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1840" windowHeight="9408" activeTab="2"/>
  </bookViews>
  <sheets>
    <sheet name="附件1-1既有(A)" sheetId="1" r:id="rId1"/>
    <sheet name="附件1-2既有自付差額(B)" sheetId="2" r:id="rId2"/>
    <sheet name="附件1-3擴增產品型號(C)" sheetId="3" r:id="rId3"/>
  </sheets>
  <externalReferences>
    <externalReference r:id="rId4"/>
    <externalReference r:id="rId5"/>
  </externalReferences>
  <definedNames>
    <definedName name="_xlnm._FilterDatabase" localSheetId="0" hidden="1">'附件1-1既有(A)'!$A$3:$N$105</definedName>
    <definedName name="_xlnm._FilterDatabase" localSheetId="1" hidden="1">'附件1-2既有自付差額(B)'!$A$3:$M$3</definedName>
    <definedName name="_xlnm._FilterDatabase" localSheetId="2" hidden="1">'附件1-3擴增產品型號(C)'!$A$3:$M$35</definedName>
    <definedName name="_xlnm.Print_Area" localSheetId="1">'附件1-2既有自付差額(B)'!$A$1:$M$6</definedName>
    <definedName name="_xlnm.Print_Area" localSheetId="2">'附件1-3擴增產品型號(C)'!$A$1:$M$36</definedName>
    <definedName name="_xlnm.Print_Titles" localSheetId="0">'附件1-1既有(A)'!$1:$3</definedName>
    <definedName name="_xlnm.Print_Titles" localSheetId="1">'附件1-2既有自付差額(B)'!$1:$3</definedName>
    <definedName name="_xlnm.Print_Titles" localSheetId="2">'附件1-3擴增產品型號(C)'!$1:$3</definedName>
    <definedName name="生效類別">[1]行政註記!$B$3:$B$5</definedName>
    <definedName name="核定代碼">'[1]10711'!$P$158:$P$165</definedName>
  </definedNames>
  <calcPr calcId="145621"/>
</workbook>
</file>

<file path=xl/calcChain.xml><?xml version="1.0" encoding="utf-8"?>
<calcChain xmlns="http://schemas.openxmlformats.org/spreadsheetml/2006/main"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<sst xmlns="http://schemas.openxmlformats.org/spreadsheetml/2006/main" count="1542" uniqueCount="870">
  <si>
    <t>全民健康保險既有功能類別特材品項暫予支付明細表                      附件1</t>
    <phoneticPr fontId="4" type="noConversion"/>
  </si>
  <si>
    <t>一、新增既有功能類別特材品項共103項（項次1~項次103，詳頁次1-1~1-15）</t>
    <phoneticPr fontId="4" type="noConversion"/>
  </si>
  <si>
    <t>項次</t>
    <phoneticPr fontId="4" type="noConversion"/>
  </si>
  <si>
    <t>特材代碼</t>
    <phoneticPr fontId="4" type="noConversion"/>
  </si>
  <si>
    <t>特材中文品名</t>
    <phoneticPr fontId="4" type="noConversion"/>
  </si>
  <si>
    <t>特材英文品名</t>
    <phoneticPr fontId="4" type="noConversion"/>
  </si>
  <si>
    <t>產品型號/規格</t>
    <phoneticPr fontId="4" type="noConversion"/>
  </si>
  <si>
    <t>單位</t>
    <phoneticPr fontId="4" type="noConversion"/>
  </si>
  <si>
    <t>許可證字號</t>
    <phoneticPr fontId="4" type="noConversion"/>
  </si>
  <si>
    <t>廠商
簡稱</t>
    <phoneticPr fontId="4" type="noConversion"/>
  </si>
  <si>
    <t>初核
支付點數</t>
    <phoneticPr fontId="3" type="noConversion"/>
  </si>
  <si>
    <t>初核結果說明</t>
    <phoneticPr fontId="4" type="noConversion"/>
  </si>
  <si>
    <t>核價類別</t>
    <phoneticPr fontId="3" type="noConversion"/>
  </si>
  <si>
    <t>截至108年9月同功能核價類別之有效品項數</t>
    <phoneticPr fontId="3" type="noConversion"/>
  </si>
  <si>
    <t>給付
規定</t>
    <phoneticPr fontId="4" type="noConversion"/>
  </si>
  <si>
    <t>健保給付
生效日期</t>
    <phoneticPr fontId="4" type="noConversion"/>
  </si>
  <si>
    <t>CAE01EC54EAR</t>
  </si>
  <si>
    <t xml:space="preserve">"泰利福亞諾"硬脊膜外麻醉導管套組(針+導管+過濾器)                                                                                </t>
  </si>
  <si>
    <t xml:space="preserve">"Teleflex Arrow"Epidural Catheterization                                                                                </t>
  </si>
  <si>
    <t>EC-05400-E</t>
  </si>
  <si>
    <t xml:space="preserve">組      </t>
  </si>
  <si>
    <t xml:space="preserve">衛部醫器輸字第030623號                                                                                                                                                                                  </t>
  </si>
  <si>
    <t xml:space="preserve">泰利福              </t>
  </si>
  <si>
    <t xml:space="preserve">依CAE01A2(硬膜外麻醉針套(含NEEDLE+CATHETER+FILTER或SYRINGE))同功能類別品項(如特材代碼CAE0105400AR)之支付點數暫予支付。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</si>
  <si>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CAE01A2</t>
  </si>
  <si>
    <t xml:space="preserve">無     </t>
  </si>
  <si>
    <t>108/11/01</t>
    <phoneticPr fontId="3" type="noConversion"/>
  </si>
  <si>
    <t>CBC03316148X</t>
  </si>
  <si>
    <t xml:space="preserve">"安多羅"腹主動脈瘤支架暨輸送治療系統-(主體+近端延伸支*2)                                                                        </t>
  </si>
  <si>
    <t xml:space="preserve">"ENDOLOGIX"AFX Endovascular AAA System-Body+Proximal Extension*2                                                        </t>
  </si>
  <si>
    <t xml:space="preserve">BEA-[22;25;28-60;80;100;120/I13;I20-40];[22;25;28-50;70;90;110/I16;I20-30];[22;25;28-60;80;100;120/I16-40];[22;25;28-80;100/I16;I20-55]+CBC03316178X
</t>
    <phoneticPr fontId="3" type="noConversion"/>
  </si>
  <si>
    <t xml:space="preserve">衛部醫器輸字第031613號                                                                                                                                                                                  </t>
  </si>
  <si>
    <t xml:space="preserve">理工                </t>
  </si>
  <si>
    <t xml:space="preserve">依CBC03A1(腹主動脈瘤支架及輸送導引系統+(同側+對側)髂動脈分支體)同功能類別品項(如特材代碼CBC03AAA05M4)之支付點數暫予支付。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</si>
  <si>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CBC03A1</t>
  </si>
  <si>
    <t xml:space="preserve">A220-3 </t>
  </si>
  <si>
    <t>CBC03316158X</t>
  </si>
  <si>
    <t xml:space="preserve">"安多羅"腹主動脈瘤支架暨輸送治療系統-(主體+分支延伸支*2)                                                                        </t>
  </si>
  <si>
    <t xml:space="preserve">"ENDOLOGIX"AFX Endovascular AAA System-Body+Limb Ext.*2                                                                 </t>
  </si>
  <si>
    <t xml:space="preserve">BEA-[22;25;28-60;80;100;120/I13;I20-40];[22;25;28-50;70;90;110/I16;I20-30];[22;25;28-60;80;100;120/I16-40];[22;25;28-80;100/I16;I20-55]+CBC03316188X
</t>
    <phoneticPr fontId="3" type="noConversion"/>
  </si>
  <si>
    <t>CBC03316168X</t>
  </si>
  <si>
    <t xml:space="preserve">"安多羅"腹主動脈瘤支架暨輸送治療系統-(主體+分支延伸支+近端延伸支)                                                               </t>
  </si>
  <si>
    <t xml:space="preserve">"ENDOLOGIX"AFX Endovascular AAA System-Body+Limb Ext.+Proximal Ext.                                                     </t>
  </si>
  <si>
    <t xml:space="preserve">BEA-[22;25;28-60;80;100;120/I13;I20-40];[22;25;28-50;70;90;110/I16;I20-30];[22;25;28-60;80;100;120/I16-40];[22;25;28-80;100/I16;I20-55]+CBC03316178X+CBC03316188X
</t>
    <phoneticPr fontId="3" type="noConversion"/>
  </si>
  <si>
    <t>CBC03316178X</t>
  </si>
  <si>
    <t xml:space="preserve">"安多羅"腹主動脈瘤支架暨輸送治療系統-近端延伸支(輔助配件)                                                                       </t>
  </si>
  <si>
    <t xml:space="preserve">"ENDOLOGIX"AFX Endovascular AAA System-Proximal Extension                                                               </t>
  </si>
  <si>
    <t xml:space="preserve">A-[(22-22);(25-25);(28-28)/C-55;75;95];[(22-22);(25-25);(28-28)/C-55;75;95-O20];[(31-31);(34-34)/C-80;100];[(31-31);(34-34)/C-80;100-O20];[(22-22);(25-25);(28;28)/C-75;95-V;O20V];[(31-31);(34-34)/C-80;100-V;O20V]
</t>
    <phoneticPr fontId="3" type="noConversion"/>
  </si>
  <si>
    <t xml:space="preserve">依CBC03A2(腹主動脈瘤支架及輸送導引系統-輔助配件(主體延伸體，髂動脈分支延伸體，轉換體，閉塞器))同功能類別品項(如特材代碼CBC03PA23NGX)之支付點數暫予支付。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</si>
  <si>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CBC03A2</t>
  </si>
  <si>
    <t>CBC03316188X</t>
  </si>
  <si>
    <t xml:space="preserve">"安多羅"腹主動脈瘤支架暨輸送治療系統-分支延伸支(輔助配件)                                                                       </t>
  </si>
  <si>
    <t xml:space="preserve">"ENDOLOGIX"AFX Endovascular AAA System-Limb ext                                                                         </t>
  </si>
  <si>
    <t>I-[(16-16);(20-20)/C55;C55-F;FSA;SA];[16-16/C88;C88SA];[20-13/C70F;C88F;C70FSA;C88FSA];[S20-25/C55;C65;C55SA;C65SA];[F20-25/C65;C65SA]</t>
  </si>
  <si>
    <t xml:space="preserve">依CBC03A2(腹主動脈瘤支架及輸送導引系統-輔助配件(主體延伸體，髂動脈分支延伸體，轉換體，閉塞器))同功能類別品項(如特材代碼CBC03PA23NGX)之支付點數暫予支付。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</si>
  <si>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CBC07VR05NGX</t>
  </si>
  <si>
    <t xml:space="preserve">"戈爾"威爾棒周邊血管支架-含生物表面肝素塗層                                                                                     </t>
  </si>
  <si>
    <t xml:space="preserve">"Gore"VIABAHN Endoprosthesis with Heparin Bioactive Surface(L:2.5;5.0cm)                                                </t>
  </si>
  <si>
    <t>[VBH;VBHR-(05-02;05-02W);(06;07;08-02;05-01;02-W)];(VBH-09-05-02W);(VBH-10;11;13-02;05-02W);(VBJR-05:08-02;05-02W)</t>
  </si>
  <si>
    <t xml:space="preserve">衛部醫器輸字第031607號                                                                                                                                                                                  </t>
  </si>
  <si>
    <t xml:space="preserve">戈爾                </t>
  </si>
  <si>
    <t xml:space="preserve">依WCBC07A4(周邊動脈血管支架及傳輸裝置-含生物表面肝素塗層(自膨式支架含人工血管，支架長25:99mm))同功能類別品項(如特材代碼CBC07VH05NGX)之支付點數暫予支付。
</t>
    <phoneticPr fontId="3" type="noConversion"/>
  </si>
  <si>
    <t>CBC07A4</t>
  </si>
  <si>
    <t xml:space="preserve">A220-9 </t>
  </si>
  <si>
    <t>CBC07VR10NGX</t>
  </si>
  <si>
    <t xml:space="preserve">"Gore"VIABAHN Endoprosthesis with Heparin Bioactive Surface(L:10cm)                                                     </t>
  </si>
  <si>
    <t>(VBH-05;09;10;11;13-10-02W);(VBHR-05-10-02W);(VBH;VBHR-06:08-10-01;02-W);(VBJR-05:08-10-02W)</t>
  </si>
  <si>
    <t xml:space="preserve">依WCBC07A5(周邊動脈血管支架及傳輸裝置-含生物表面肝素塗層(自膨式支架含人工血管，支架長100:149mm))同功能類別品項(如特材代碼CBC07VH10NGX)之支付點數暫予支付。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</si>
  <si>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CBC07A5</t>
  </si>
  <si>
    <t>CBC07VR15NGX</t>
  </si>
  <si>
    <t xml:space="preserve">"Gore"VIABAHN Endoprosthesis with Heparin Bioactive Surface(L:15cm)                                                     </t>
  </si>
  <si>
    <t>(VBH-05;09;10-15-02W);(VBHR-05-15-02W);(VBH;VBHR-06;07;08-15-01;02-W);(VBJR-05:08-15-02W)</t>
  </si>
  <si>
    <t xml:space="preserve">依WCBC07A6(周邊動脈血管支架及傳輸裝置-含生物表面肝素塗層(自膨式支架含人工血管，支架長150mm以上))同功能類別品項(如特材代碼CBC07VH10NGX)之支付點數暫予支付。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</si>
  <si>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CBC07A6</t>
  </si>
  <si>
    <t>CBS02CEASDY4</t>
  </si>
  <si>
    <t xml:space="preserve">"先健科技公司"希瑞心房間隔缺損封堵器                                                                                            </t>
  </si>
  <si>
    <t xml:space="preserve">"Lifetech Scientific"Cera ASD Occluder                                                                                  </t>
  </si>
  <si>
    <t xml:space="preserve">(LT-ASD-06;08;10;12;14;16;18;20;22;24;26;28;30;32;34;36;38;40);(LT-ASD-MF-1818;2518;2525;3030;3525;3535)
</t>
    <phoneticPr fontId="3" type="noConversion"/>
  </si>
  <si>
    <t xml:space="preserve">個      </t>
  </si>
  <si>
    <t xml:space="preserve">衛部醫器陸輸字第001011號                                                                                                                                                                                </t>
  </si>
  <si>
    <t xml:space="preserve">鎧盛                </t>
  </si>
  <si>
    <t xml:space="preserve">依CBS02A3((ASD)SEPTAL OCCLUDER)同功能類別品項(如特材代碼CBS02HRASDY4)之支付點數暫予支付。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</si>
  <si>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CBS02A3</t>
  </si>
  <si>
    <t xml:space="preserve">A213-4 </t>
  </si>
  <si>
    <t>CDP01PDL01BQ</t>
  </si>
  <si>
    <t xml:space="preserve">“邦特”引流導管(長效型)                                                                                                          </t>
  </si>
  <si>
    <t xml:space="preserve">“BIOTEQ” Drainage Catheter (Long-term Type)                                                                             </t>
  </si>
  <si>
    <t xml:space="preserve">(BT-PDL0-05:10-20;25;30;40);(BT-PDL0-12;14;16-20;25;30;40);(BT-PDL0-06:10-20;25;30;40-W);(BT-PDL0-12;14;16-20;25;30;40-W);(BT-PDL1-05:10-20;25;30;40);(BT-PDL1-12;14;16-20;25;30;40);(BT-PDL1-06:10-20;25;30;40-W);(BT-PDL1-12;14;16-20;25;30;40-W);(BT-PDL2-05:10-20;25;30;40);(BT-PDL2-12;14;16-20;25;30;40);(BT-PDL2-06:10-20;25;30;40-W);(BT-PDL2-12;14;16-20;25;30;40-W);(BT-PDLS-05:10-20;25;30;40);(BT-PDLS-12;14;16-20;25;30;40);(BT-PDLS-06:10-20;25;30;40-W);(BT-PDLS-12;14;16-20;25;30;40-W)
</t>
    <phoneticPr fontId="3" type="noConversion"/>
  </si>
  <si>
    <t xml:space="preserve">衛部醫器製字第006325號                                                                                                                                                                                  </t>
  </si>
  <si>
    <t xml:space="preserve">邦特                </t>
  </si>
  <si>
    <t xml:space="preserve">依CDP01A1(PTCD(整組)/穿刺引流套組(ONE STEP),含穿刺針組+引流管)同功能類別品項(如特材代碼CDP01PD001BQ)之支付點數暫予支付。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</si>
  <si>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CDP01A1</t>
    <phoneticPr fontId="3" type="noConversion"/>
  </si>
  <si>
    <t>CGS0123285SB</t>
    <phoneticPr fontId="3" type="noConversion"/>
  </si>
  <si>
    <t xml:space="preserve">“波士頓科技”瑟芙導引鞘第二代                                                                                                    </t>
  </si>
  <si>
    <t xml:space="preserve">“Boston Scientific” Safesheath II                                                                                       </t>
  </si>
  <si>
    <t>7469:7475</t>
  </si>
  <si>
    <t xml:space="preserve">衛部醫器輸字第029777號                                                                                                                                                                                  </t>
  </si>
  <si>
    <t xml:space="preserve">波士頓              </t>
  </si>
  <si>
    <t xml:space="preserve">依CGA2A21(SHEATH(w/dilator)/長度16-40cm,side+v,gw(radiology),needl)同功能類別品項(如特材代碼CGS01AVK22TM)之支付點數暫予支付。
</t>
    <phoneticPr fontId="3" type="noConversion"/>
  </si>
  <si>
    <t>CGA2A21</t>
  </si>
  <si>
    <t>CGBK1SGRBKSB</t>
  </si>
  <si>
    <t xml:space="preserve">“波士頓科技”史拜葛雷斯取石網                                                                                                    </t>
  </si>
  <si>
    <t xml:space="preserve">“Boston Scientific” SpyGlass Retrieval Basket                                                                           </t>
  </si>
  <si>
    <t>M00546550</t>
  </si>
  <si>
    <t xml:space="preserve">衛部醫器輸字第032706號                                                                                                                                                                                  </t>
  </si>
  <si>
    <t xml:space="preserve">依CGBK1A1(膽道取石網EXTRACTION BASKETS)同功能類別品項(如特材代碼CGBK1TRWRBSB)之支付點數暫予支付。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</si>
  <si>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CGBK1A1</t>
  </si>
  <si>
    <t>CGPW1SAV01SB</t>
  </si>
  <si>
    <t xml:space="preserve">“波士頓科技”薩維安導線                                                                                                          </t>
  </si>
  <si>
    <t xml:space="preserve">“Boston Scientific” SAVION Guidewire                                                                                    </t>
  </si>
  <si>
    <t>(H749394211821-0;J0);(H749394231851-0;J0)</t>
  </si>
  <si>
    <t xml:space="preserve">條      </t>
  </si>
  <si>
    <t xml:space="preserve">衛部醫器輸字第032613號                                                                                                                                                                                  </t>
  </si>
  <si>
    <t xml:space="preserve">依GWBA411(GUIDEWIRE(PTCA)/D&lt;=0.014",L&lt;=200CM,有塗層,EXTRASUPPORT)同功能類別品項(如特材代碼CGPW1V1482SB)之支付點數暫予支付。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</si>
  <si>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GWBA411</t>
  </si>
  <si>
    <t>CGPW1SAV02SB</t>
  </si>
  <si>
    <t>(H749394203001-0;J0);(H749394223001-0;J0)</t>
  </si>
  <si>
    <t xml:space="preserve">依GWBA511(GUIDEWIRE(PTCA)/D&lt;=0.014",L&gt;=201CM,有塗層,EXTRASUPPORT)同功能類別品項(如特材代碼CGPW1V1430SB)之支付點數暫予支付。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</si>
  <si>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GWBA511</t>
  </si>
  <si>
    <t>CGS0113195SB</t>
  </si>
  <si>
    <t>7460:7468</t>
  </si>
  <si>
    <t xml:space="preserve">依CGA1A21(SHEATH(w/dilator)/長度&lt;16cm,side+v,gw(radiology),needle)同功能類別品項(如特材代碼CGS014065NST)之支付點數暫予支付。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</si>
  <si>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CGA1A21</t>
  </si>
  <si>
    <t>CKN01PCN01RU</t>
  </si>
  <si>
    <t xml:space="preserve">“路希”腎臟造口導管                                                                                                              </t>
  </si>
  <si>
    <t xml:space="preserve">“RUSCH” Percutaneous Nephrostomy Catheter                                                                               </t>
  </si>
  <si>
    <t>340012;340013</t>
  </si>
  <si>
    <t xml:space="preserve">衛部醫器輸字第031940號                                                                                                                                                                                  </t>
  </si>
  <si>
    <t xml:space="preserve">依CKN01P1(腎造廔管組/豬尾巴導管+N+G+D+固定盤)同功能類別品項(如特材代碼CKN0120111SB)之支付點數暫予支付。
</t>
    <phoneticPr fontId="3" type="noConversion"/>
  </si>
  <si>
    <t>CKN01P1</t>
  </si>
  <si>
    <t>CLS051ML20TP</t>
  </si>
  <si>
    <t xml:space="preserve">“特浦”幫浦用輸液套                                                                                                              </t>
  </si>
  <si>
    <t xml:space="preserve">“TOP” Solution Infusion Set                                                                                             </t>
  </si>
  <si>
    <t>TIS-0257WHF</t>
  </si>
  <si>
    <t xml:space="preserve">衛部醫器製字第006235號                                                                                                                                                                                  </t>
  </si>
  <si>
    <t xml:space="preserve">台灣特浦            </t>
  </si>
  <si>
    <t xml:space="preserve">依CLS05A4(PUMP SET/FOR OTHER DRUG/WITHOUT BURETTE/線性式)同功能類別品項(如特材代碼CLS052027HM8)之支付點數暫予支付。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</si>
  <si>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CLS05A4</t>
  </si>
  <si>
    <t xml:space="preserve">E301-2 </t>
  </si>
  <si>
    <t>CPM0420233F4</t>
  </si>
  <si>
    <t xml:space="preserve">"巫諾"腹內壓力量測系統(滅菌)-含精密尿袋                                                                                         </t>
  </si>
  <si>
    <t xml:space="preserve">"Unomedical"Unometer AbdoPressure Intra-Abdominal Pressure (IAP) Measuring System (Sterile)                             </t>
  </si>
  <si>
    <t>158100910190</t>
  </si>
  <si>
    <t xml:space="preserve">衛部醫器輸壹字第020233號                                                                                                                                                                                </t>
  </si>
  <si>
    <t xml:space="preserve">康威特              </t>
  </si>
  <si>
    <t xml:space="preserve">依CPM04A1(腹內壓力監測組Intra-abdominalpressuremonitotingkit)同功能類別品項(如特材代碼CPM04ABV30F4)之支付點數暫予支付。
</t>
    <phoneticPr fontId="3" type="noConversion"/>
  </si>
  <si>
    <t>CPM04A1</t>
  </si>
  <si>
    <t xml:space="preserve">E201-6 </t>
  </si>
  <si>
    <t>CRG0212005HS</t>
  </si>
  <si>
    <t xml:space="preserve">“新廣業”非侵入式陽壓通氣鼻管                                                                                                    </t>
  </si>
  <si>
    <t xml:space="preserve">“HSINER”Non-Invasive Continuous Positive Airway Pressure Cannula                                                        </t>
  </si>
  <si>
    <t>120-00:05;09:15;19</t>
  </si>
  <si>
    <t xml:space="preserve">衛署醫器製字第003439號                                                                                                                                                                                  </t>
  </si>
  <si>
    <t xml:space="preserve">新廣業              </t>
  </si>
  <si>
    <t xml:space="preserve">依CRG02C1(嬰兒正壓呼吸輔助系統半套(含面罩系統：嬰兒頭帽帶、鼻管及鼻插管)/規範使用)同功能類別品項(如特材代碼CRG02AN002QD)之支付點數暫予支付。
</t>
    <phoneticPr fontId="3" type="noConversion"/>
  </si>
  <si>
    <t>CRG02C1</t>
    <phoneticPr fontId="3" type="noConversion"/>
  </si>
  <si>
    <t xml:space="preserve">A214-6 </t>
  </si>
  <si>
    <t>FBEFPHP001Y2</t>
  </si>
  <si>
    <t xml:space="preserve">“亞太醫療”骨外固定針-半針(二段直徑)2.5-3MM;3-4MM                                                                                </t>
  </si>
  <si>
    <t xml:space="preserve">“SYNTEC” Fixation Pin-Half Pin 2.5-3MM;3-4MM                                                                            </t>
  </si>
  <si>
    <t>HP21-01:04</t>
  </si>
  <si>
    <t xml:space="preserve">支      </t>
  </si>
  <si>
    <t xml:space="preserve">衛部醫器製字第006329號                                                                                                                                                                                  </t>
  </si>
  <si>
    <t xml:space="preserve">亞太醫療            </t>
  </si>
  <si>
    <t xml:space="preserve">依FBEFPAB(Half Pin - dia.2-3MM,3 -4mm/EA(粗細兩截))同功能類別品項(如特材代碼FBEFPAB004RK)之支付點數暫予支付。
</t>
    <phoneticPr fontId="3" type="noConversion"/>
  </si>
  <si>
    <t>FBEFPAB</t>
  </si>
  <si>
    <t xml:space="preserve">D203-1 </t>
  </si>
  <si>
    <t>FBEFPHP002Y2</t>
  </si>
  <si>
    <t xml:space="preserve">“亞太醫療”骨外固定針-半針(二段直徑)4-5MM;5-6MM                                                                                  </t>
  </si>
  <si>
    <t xml:space="preserve">“SYNTEC” Fixation Pin-Half Pin 4-5MM;5-6MM                                                                              </t>
  </si>
  <si>
    <t>HP21-05:10</t>
  </si>
  <si>
    <t xml:space="preserve">依FBEFPA6(HalfPin-dia.4-5mm;5-6mm/EA(粗細兩截))同功能類別品項(如特材代碼FBEFP3090NZ6)之支付點數暫予支付。
</t>
    <phoneticPr fontId="3" type="noConversion"/>
  </si>
  <si>
    <t>FBEFPA6</t>
  </si>
  <si>
    <t>FBEFPHP003Y2</t>
  </si>
  <si>
    <t xml:space="preserve">“SYNTEC” Fixation Pin-Titanium Half Pin 2.5-3MM;3-4MM                                                                   </t>
  </si>
  <si>
    <t>HP41-01:04</t>
  </si>
  <si>
    <t xml:space="preserve">依FBEFPT6(TITTANIUM HALF PIN DIA2-3MM,3-4MM,4-5MM,5-6MM/EA(粗細兩截))同功能類別品項(如特材代碼FBEFP3070NZ6)之支付點數暫予支付。
</t>
    <phoneticPr fontId="3" type="noConversion"/>
  </si>
  <si>
    <t>FBEFPT6</t>
  </si>
  <si>
    <t>FBEFPHP004Y2</t>
  </si>
  <si>
    <t xml:space="preserve">“亞太醫療”骨外固定針-半針(一段直徑)3;4MM                                                                                        </t>
  </si>
  <si>
    <t xml:space="preserve">“SYNTEC” Fixation Pin-Half Pin 3;4MM                                                                                    </t>
  </si>
  <si>
    <t>HP22-01:05</t>
  </si>
  <si>
    <t xml:space="preserve">依FBEFPA4(Half Pin - dia.３mm/EA)同功能類別品項(如特材代碼FBEFPA4001RK)之支付點數暫予支付。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</si>
  <si>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FBEFPA4</t>
  </si>
  <si>
    <t>FBEFPHP005Y2</t>
  </si>
  <si>
    <t xml:space="preserve">“亞太醫療”骨外固定針-半針(一段直徑)5MM                                                                                          </t>
  </si>
  <si>
    <t xml:space="preserve">“SYNTEC” Fixation Pin-Half Pin 5MM                                                                                      </t>
  </si>
  <si>
    <t>HP2206</t>
  </si>
  <si>
    <t xml:space="preserve">依FBEFPA9(Half Pin - dia. 5mm/EA)同功能類別品項(如特材代碼FBEFPA9003RK)之支付點數暫予支付。
</t>
    <phoneticPr fontId="3" type="noConversion"/>
  </si>
  <si>
    <t>FBEFPA9</t>
  </si>
  <si>
    <t>FBEFPHP006Y2</t>
  </si>
  <si>
    <t xml:space="preserve">“亞太醫療”骨外固定針-半針(一段直徑)6MM                                                                                          </t>
  </si>
  <si>
    <t xml:space="preserve">“SYNTEC” Fixation Pin-Half Pin 6MM                                                                                      </t>
  </si>
  <si>
    <t>HP2207</t>
  </si>
  <si>
    <t xml:space="preserve">依FBEFPA0(Half Pin - dia. 6mm/EA)同功能類別品項(如特材代碼FBEFP29792S1)之支付點數暫予支付。
</t>
    <phoneticPr fontId="3" type="noConversion"/>
  </si>
  <si>
    <t>FBEFPA0</t>
  </si>
  <si>
    <t>FBEFPHP007Y2</t>
  </si>
  <si>
    <t xml:space="preserve">“亞太醫療”骨外固定針-半針(一段直徑)3MM                                                                                          </t>
  </si>
  <si>
    <t xml:space="preserve">“SYNTEC” Fixation Pin-Titanium Half Pin 3MM                                                                             </t>
  </si>
  <si>
    <t>HP42-01;02</t>
  </si>
  <si>
    <t xml:space="preserve">依FBEFPT4(TATTANIUM HALF PIN DIA 3MM/EA)同功能類別品項(如特材代碼FBEFP3109NZ6)之支付點數暫予支付。
</t>
    <phoneticPr fontId="3" type="noConversion"/>
  </si>
  <si>
    <t>FBEFPT4</t>
  </si>
  <si>
    <t>FBEFPHP008Y2</t>
  </si>
  <si>
    <t xml:space="preserve">“亞太醫療”骨外固定針-半針(一段直徑)4MM                                                                                          </t>
  </si>
  <si>
    <t xml:space="preserve">“SYNTEC” Fixation Pin-Titanium Half Pin 4MM                                                                             </t>
  </si>
  <si>
    <t>HP42-03;04</t>
  </si>
  <si>
    <t xml:space="preserve">依FBEFPT5(TITTANIUM HALF PIN DIA 4MM /EA)同功能類別品項(如特材代碼FBEFP4031NZ6)之支付點數暫予支付。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</si>
  <si>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FBEFPT5</t>
  </si>
  <si>
    <t>FBEFPHP009Y2</t>
  </si>
  <si>
    <t xml:space="preserve">“亞太醫療”骨外固定針-全針3-6MM                                                                                                  </t>
  </si>
  <si>
    <t xml:space="preserve">“SYNTEC” Fixation Pin-Full Pin 3-6MM                                                                                    </t>
  </si>
  <si>
    <t>FP23-01:07</t>
  </si>
  <si>
    <t xml:space="preserve">依FBEFPAC(Full　Pin-dia.3-6mm/EA(粗細兩截))同功能類別品項(如特材代碼FBEFPFUP1ND1)之支付點數暫予支付。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</si>
  <si>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FBEFPAC</t>
  </si>
  <si>
    <t>FBEFPHP010Y2</t>
  </si>
  <si>
    <t xml:space="preserve">“亞太醫療”骨外固定針-扁平尖端骨針                                                                                               </t>
  </si>
  <si>
    <t xml:space="preserve">“SYNTEC” Fixation Pin-Schanz Screw (Flat Tip)                                                                           </t>
  </si>
  <si>
    <t>(2944-30;40;50;60;80-1);(2946-50;60;70;80-1)</t>
  </si>
  <si>
    <t xml:space="preserve">依FBEFPAD(Schanz screw/EA)同功能類別品項(如特材代碼FBEFP294NNS1)之支付點數暫予支付。
</t>
    <phoneticPr fontId="3" type="noConversion"/>
  </si>
  <si>
    <t>FBEFPAD</t>
  </si>
  <si>
    <t>FBEFPHP011Y2</t>
  </si>
  <si>
    <t xml:space="preserve">“亞太醫療”骨外固定針-三角尖端骨針                                                                                               </t>
  </si>
  <si>
    <t xml:space="preserve">“SYNTEC” Fixation Pin-Schanz Screw (Trocar Tip)                                                                         </t>
  </si>
  <si>
    <t>(2945-20;30;40;50;60;70-1);(2946-20;30;40-1);(2947-10;20;30;40;50;60;-1);(294-300;400;767;768-1)</t>
  </si>
  <si>
    <t xml:space="preserve">依FBEFPAD(Schanz screw/EA)同功能類別品項(如特材代碼FBEFP294NNS1)之支付點數暫予支付。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</si>
  <si>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FBEFPHP012Y2</t>
  </si>
  <si>
    <t xml:space="preserve">“亞太醫療”骨外固定針-兩角自攻骨針2.5-4MM                                                                                        </t>
  </si>
  <si>
    <t xml:space="preserve">“SYNTEC” Fixation Pin-Self-Drilling Schanz Screw2.5-4MM                                                                 </t>
  </si>
  <si>
    <t>2947-69;71:79-1</t>
  </si>
  <si>
    <t xml:space="preserve">依FBEFPAB(Half Pin - dia.2-3MM,3 -4mm/EA(粗細兩截))同功能類別品項(如特材代碼FBEFP29771S1)之支付點數暫予支付。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</si>
  <si>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FBEFPHP013Y2</t>
  </si>
  <si>
    <t xml:space="preserve">“亞太醫療”骨外固定針-兩角自攻骨針5MM                                                                                            </t>
  </si>
  <si>
    <t xml:space="preserve">“SYNTEC” Fixation Pin-Self-Drilling Schanz Screw 5MM                                                                    </t>
  </si>
  <si>
    <t>2947-82:86;88-1</t>
  </si>
  <si>
    <t xml:space="preserve">依FBEFPA6(HalfPin-dia.4-5mm;5-6mm/EA(粗細兩截))同功能類別品項(如特材代碼FBEFP29782S1)之支付點數暫予支付。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</si>
  <si>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FBEFPHP014Y2</t>
  </si>
  <si>
    <t xml:space="preserve">“亞太醫療”骨外固定針-兩角自攻骨針6MM                                                                                            </t>
  </si>
  <si>
    <t xml:space="preserve">“SYNTEC” Fixation Pin-Self-Drilling Schanz Screw 6MM                                                                    </t>
  </si>
  <si>
    <t>2947-92:96;98-1</t>
  </si>
  <si>
    <t xml:space="preserve">依FBEFPA0(Half Pin - dia. 6mm/EA)同功能類別品項(如特材代碼FBEFP29792S1)之支付點數暫予支付。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</si>
  <si>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FBEFPHP015Y2</t>
  </si>
  <si>
    <t xml:space="preserve">“亞太醫療”骨外固定針-三角尖端骨骼用骨針2.5;3;4MM                                                                                </t>
  </si>
  <si>
    <t xml:space="preserve">“SYNTEC” Fixation Pin-Skeletal Traction 2.5;3;4MM                                                                       </t>
  </si>
  <si>
    <t>2940-20;30;40;50;60;70-1</t>
  </si>
  <si>
    <t xml:space="preserve">依FBEFPA4(Half Pin - dia.３mm/EA)同功能類別品項(如特材代碼FBEFP2482NSN)之支付點數暫予支付。
</t>
    <phoneticPr fontId="3" type="noConversion"/>
  </si>
  <si>
    <t>FBEFPHP016Y2</t>
  </si>
  <si>
    <t xml:space="preserve">“亞太醫療”骨外固定針-三角尖端骨骼用骨針5MM                                                                                      </t>
  </si>
  <si>
    <t xml:space="preserve">“SYNTEC” Fixation Pin-Skeletal Traction 5MM                                                                             </t>
  </si>
  <si>
    <t>294-080;090;100;110;120-1</t>
  </si>
  <si>
    <t xml:space="preserve">依FBEFPA9(Half Pin - dia. 5mm/EA)同功能類別品項(如特材代碼FBEFP2483NSN)之支付點數暫予支付。
</t>
    <phoneticPr fontId="3" type="noConversion"/>
  </si>
  <si>
    <t>FBEFPHP017Y2</t>
  </si>
  <si>
    <t xml:space="preserve">“亞太醫療”骨外固定針-扁平式骨針3;4MM                                                                                            </t>
  </si>
  <si>
    <t>2942-10;20;30;40;50-1</t>
  </si>
  <si>
    <t xml:space="preserve">依FBEFPA5(Half Pin - dia.４mm/EA)同功能類別品項(如特材代碼FBEFP24831SN)之支付點數暫予支付。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</si>
  <si>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FBEFPA5</t>
  </si>
  <si>
    <t>FBEFPHP018Y2</t>
  </si>
  <si>
    <t xml:space="preserve">“亞太醫療”骨外固定針-扁平式骨針5MM                                                                                              </t>
  </si>
  <si>
    <t>294-260;270;280;290;310;320;330;340-1</t>
  </si>
  <si>
    <t>FBKF15000TZ1</t>
  </si>
  <si>
    <t xml:space="preserve">“捷邁”博適耐人工膝關節系統-PS股骨組件                                                                                           </t>
  </si>
  <si>
    <t xml:space="preserve">“ZIMMER” PERSONA THE PERSONALIZED KNEE SYSTEM-PS FRMORAL COMPONENT                                                      </t>
  </si>
  <si>
    <t>42-5000-050;052;054;056;058;060;062;064;066;068;070-01;02自1081101起生效</t>
  </si>
  <si>
    <t xml:space="preserve">衛部醫器輸字第031058號                                                                                                                                                                                  </t>
  </si>
  <si>
    <t xml:space="preserve">捷邁                </t>
  </si>
  <si>
    <t xml:space="preserve">依FBKF1A1(TOTAL KNEE/FEMORAL COMPONENT(PRIMARY、REVISION))同功能類別品項(如特材代碼FBKF118310BM)之支付點數暫予支付。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</si>
  <si>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FBKF1A1</t>
    <phoneticPr fontId="3" type="noConversion"/>
  </si>
  <si>
    <t xml:space="preserve">D108-1 </t>
  </si>
  <si>
    <t>FBKF15020TZ1</t>
  </si>
  <si>
    <t xml:space="preserve">“捷邁”博適耐人工膝關節系統-CR股骨組件                                                                                           </t>
  </si>
  <si>
    <t xml:space="preserve">“ZIMMER” PERSONA THE PERSONALIZED KNEE SYSTEM-CR FEMORAL COMPONENT                                                      </t>
  </si>
  <si>
    <t>42-5020-050;052;054;056;058;060;062;064;066;068;070-01;02自1081101起生效</t>
  </si>
  <si>
    <t>FBKL15110NZ1</t>
  </si>
  <si>
    <t xml:space="preserve">“捷邁”博適耐人工膝關節系統-CR襯墊組件                                                                                           </t>
  </si>
  <si>
    <t xml:space="preserve">“ZIMMER” PERSONA THE PERSONALIZED KNEE SYSTEM-CR ARTICULAR SURFACE                                                      </t>
  </si>
  <si>
    <t>42-5110;5210-001:007-10:14;16;18自1081101起生效</t>
  </si>
  <si>
    <t xml:space="preserve">依FBKL1A2(OTAL KNEE/TIBIAL INSERT（高彎曲度內襯))同功能類別品項(如特材代碼FBKL118360BM)之支付點數暫予支付。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</si>
  <si>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FBKL1A2</t>
    <phoneticPr fontId="3" type="noConversion"/>
  </si>
  <si>
    <t>FBKL15111NZ1</t>
  </si>
  <si>
    <t xml:space="preserve">衛部醫器輸字第031709號                                                                                                                                                                                  </t>
  </si>
  <si>
    <t>FBKL15114NZ1</t>
  </si>
  <si>
    <t xml:space="preserve">“捷邁”博適耐人工膝關節系統-PS襯墊組件                                                                                           </t>
  </si>
  <si>
    <t xml:space="preserve">“ZIMMER” PERSONA THE PERSONALIZED KNEE SYSTEM-PS ARTICULAR SURFACE                                                      </t>
  </si>
  <si>
    <t>42-5114;5214-001:011-10;14;16;18;20自1081101起生效</t>
  </si>
  <si>
    <t>FBKL15115NZ1</t>
  </si>
  <si>
    <t>42-5114;5214-001:011-10:14;16;18;20自1081101起生效</t>
  </si>
  <si>
    <t>FBKPA8200TZ1</t>
  </si>
  <si>
    <t xml:space="preserve">"捷邁"博適耐人工膝關節系統PS                                                                                                    </t>
  </si>
  <si>
    <t xml:space="preserve">"ZIMMER"PERSONA THE PERSONALIZED KNEE SYSTEM PS                                                                         </t>
  </si>
  <si>
    <t>由以下特材代碼組合:FBKF15000TZ1;FBKT15320NZ1;FBKT15321NZ1;FBKL15114NZ1;FBKL15115NZ1;FBKP1593NZ1自1081101起生效</t>
  </si>
  <si>
    <t xml:space="preserve">衛部醫器輸字第031058號+衛部醫器輸字第031709號+衛署醫器輸字第007513號
</t>
    <phoneticPr fontId="3" type="noConversion"/>
  </si>
  <si>
    <t xml:space="preserve">依FBKPAA2(TOTAL KNEE SYSTEM 活動式或高彎曲度155度)同功能類別品項(如特材代碼FBKPA8100TZ1)之支付點數暫予支付。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</si>
  <si>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FBKPAA2</t>
    <phoneticPr fontId="3" type="noConversion"/>
  </si>
  <si>
    <t>FBKPA9200TZ1</t>
  </si>
  <si>
    <t xml:space="preserve">"捷邁"博適耐人工膝關節系統CR                                                                                                    </t>
  </si>
  <si>
    <t xml:space="preserve">"ZIMMER"PERSONA THE PERSONALIZED KNEE SYSTEM CR                                                                         </t>
  </si>
  <si>
    <t>由以下特材代碼組合:FBKF15020TZ1;FBKT15320NZ1;FBKT15321NZ1;FBKL15110NZ1;FBKL15111NZ1;FBKP1593NZ1自1081101起生效</t>
  </si>
  <si>
    <t xml:space="preserve">衛部醫器輸字第031058號+衛部醫器輸字第031709號+衛署醫器輸字第007513號
                                                                                                                                    </t>
    <phoneticPr fontId="3" type="noConversion"/>
  </si>
  <si>
    <t>FBKT15320NZ1</t>
  </si>
  <si>
    <t xml:space="preserve">“捷邁”博適耐人工膝關節系統-脛骨組件                                                                                             </t>
  </si>
  <si>
    <t xml:space="preserve">“ZIMMER” PERSONA THE PERSONALIZED KNEE SYSTEM-TIBIAL COMPONENT                                                          </t>
  </si>
  <si>
    <t>42-5320-058;061;064;067;071;075;079;083;088-01;02自1081101起生效</t>
  </si>
  <si>
    <t xml:space="preserve">依FBKT1A1(TOTAL KNEE/TIBIAL BASE COMPONENT)同功能類別品項(如特材代碼FBKT114123BM)之支付點數暫予支付。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</si>
  <si>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FBKT1A1</t>
    <phoneticPr fontId="3" type="noConversion"/>
  </si>
  <si>
    <t>FBKT15321NZ1</t>
  </si>
  <si>
    <t>FBPN129301Y2</t>
  </si>
  <si>
    <t xml:space="preserve">“亞太醫療”骨外固定針-柯氏骨針(單邊/無螺紋)                                                                                      </t>
  </si>
  <si>
    <t xml:space="preserve">“SYNTEC” Fixation Pin-Steinmann Pin with Trocar Tip                                                                     </t>
  </si>
  <si>
    <t>(2933-50;60-1);(2934-00;10;20;40;50;60;70;80;90-1);(2935-00;10;20;30;40;80;90-1)</t>
  </si>
  <si>
    <t xml:space="preserve">依FBPN1A1(Steinmann Pin)同功能類別品項(如特材代碼FBPN1293NNY2)之支付點數暫予支付。
</t>
    <phoneticPr fontId="3" type="noConversion"/>
  </si>
  <si>
    <t>FBPN1A1</t>
  </si>
  <si>
    <t>FBPN129302Y2</t>
  </si>
  <si>
    <t xml:space="preserve">“亞太醫療”骨外固定針-史氏骨針(有螺紋)                                                                                           </t>
  </si>
  <si>
    <t xml:space="preserve">“SYNTEC” Fixation Pin-Steinmann Pin Middle Threaded                                                                     </t>
  </si>
  <si>
    <t>(2936-40;80;90-1);(2937-30;40;80;90;95-1);(2938-00;30;40;80;90-1);(2939-30;40;90;95-1)</t>
  </si>
  <si>
    <t xml:space="preserve">依FBPN1A2(Steinmann Pin w/ Thread)同功能類別品項(如特材代碼FBPN12936NY2)之支付點數暫予支付。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</si>
  <si>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FBPN1A2</t>
  </si>
  <si>
    <t>FBPN129303Y2</t>
  </si>
  <si>
    <t xml:space="preserve">“SYNTEC” Fixation Pin-Steinmann Pin (Threaded)                                                                          </t>
  </si>
  <si>
    <t>2915-06:10-1</t>
  </si>
  <si>
    <t xml:space="preserve">依FBPN1A2(Steinmann Pin w/ Thread)同功能類別品項(如特材代碼FBPN12915NY2)之支付點數暫予支付。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</si>
  <si>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FBSFASTANDM4</t>
  </si>
  <si>
    <t xml:space="preserve">“美敦力”玳佛峻斯前側頸椎融合系統                                                                                                </t>
  </si>
  <si>
    <t xml:space="preserve">“Medtronic” DIVERGENCE Anterior Cervical Fusion System                                                                  </t>
  </si>
  <si>
    <t>融合器:(G6620;G6626-520;525;526;527;528;529;740;745;746;747;748;749);骨釘:(G6623-511;513;515);(G6624-011;013;015);(G6633-511;513;515);(G6634-011;013;015)</t>
  </si>
  <si>
    <t xml:space="preserve">衛部醫器輸字第032688號                                                                                                                                                                                  </t>
  </si>
  <si>
    <t xml:space="preserve">美敦力              </t>
  </si>
  <si>
    <t xml:space="preserve">依FBSFACP(頸椎椎間植入物-頸椎護架+頸椎骨板一體成型(由PEEKCAGE、PLATE或SCREW組成))同功能類別品項(如特材代碼FBSFAPP421M4)之支付點數暫予支付。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</si>
  <si>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FBSFACP</t>
    <phoneticPr fontId="3" type="noConversion"/>
  </si>
  <si>
    <t xml:space="preserve">D112-9 </t>
  </si>
  <si>
    <t>FBW0129201Y2</t>
  </si>
  <si>
    <t xml:space="preserve">“亞太醫療”骨外固定針-三角尖端有牙柯式骨針                                                                                       </t>
  </si>
  <si>
    <t xml:space="preserve">“SYNTEC” Fixation Pin-Kirschner Wire with Threaded Tip                                                                  </t>
  </si>
  <si>
    <t>292750-1;292760-1;292760-230-1;292820-1</t>
  </si>
  <si>
    <t xml:space="preserve">依FBW01A2(Kirschner Wire with Thread)同功能類別品項(如特材代碼FBW01294XNY2)之支付點數暫予支付。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</si>
  <si>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FBW01A2</t>
  </si>
  <si>
    <t>FHP01ATSSRM4</t>
  </si>
  <si>
    <t xml:space="preserve">"美敦力"艾視達磁振造影植入式心臟節律器(單腔)                                                                                    </t>
  </si>
  <si>
    <t xml:space="preserve">"Medtronic"Attesta MRI SureScan Implantable Pacemaker-SR(MRI)                                                           </t>
  </si>
  <si>
    <t>ATSR01</t>
  </si>
  <si>
    <t xml:space="preserve">衛部醫器輸字第032275號                                                                                                                                                                                  </t>
  </si>
  <si>
    <t xml:space="preserve">依FHP01D2(單腔心律調節器/SSIR(含VVIR,AAIR)，有Auto-capture及核磁共振相容功能))同功能類別品項(如特材代碼FHP01W2SR1M4)之支付點數暫予支付。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</si>
  <si>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FHP01D2</t>
  </si>
  <si>
    <t xml:space="preserve">B101-1 </t>
  </si>
  <si>
    <t>FHP01EVTSRBK</t>
  </si>
  <si>
    <t xml:space="preserve">"百多力"艾芙緹磁振造影植入式心律調節器-單腔                                                                                     </t>
  </si>
  <si>
    <t xml:space="preserve">"BIOTRONIK"Evity 8 Implantable Cardiac Pacemakers with a conditional intended use in a MRI environment-SR               </t>
  </si>
  <si>
    <t>Evity 8 SR-T</t>
  </si>
  <si>
    <t xml:space="preserve">衛部醫器輸字第032636號                                                                                                                                                                                  </t>
  </si>
  <si>
    <t xml:space="preserve">百多力              </t>
  </si>
  <si>
    <t xml:space="preserve">依FHP01D2(單腔心律調節器/SSIR(含VVIR,AAIR)，有Auto-capture及核磁共振相容功能)同功能類別品項(如特材代碼FHP01ENTSRBK)之支付點數暫予支付。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</si>
  <si>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FHPHFEVTHFBK</t>
  </si>
  <si>
    <t xml:space="preserve">"百多力"艾芙緹磁振造影植入式心律調節器-(二極;具監測早期體內積水)                                                                </t>
  </si>
  <si>
    <t xml:space="preserve">"BIOTRONIK"Evity 8 Implantable Cardiac Pacemakers with a conditional intended use in a MRI environment(HF-T)            </t>
  </si>
  <si>
    <t>Evity 8 HF-T</t>
  </si>
  <si>
    <t xml:space="preserve">依FHPHFA2(心房同步雙心室節律器(二極;四極;多點式)-具監測早期體內積水或具MRI相容功能)同功能類別品項(如特材代碼FHPHFENTHFBK)之支付點數暫予支付。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</si>
  <si>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FHPHFA2</t>
  </si>
  <si>
    <t xml:space="preserve">B104-1 </t>
  </si>
  <si>
    <t>FHPHFEVTHQBK</t>
  </si>
  <si>
    <t xml:space="preserve">"百多力"艾芙緹磁振造影植入式心律調節器-(四極;具監測早期體內積水)                                                                </t>
  </si>
  <si>
    <t xml:space="preserve">"BIOTRONIK"Evity 8 Implantable Cardiac Pacemakers with a conditional intended use in a MRI environment(HF-T QP)         </t>
  </si>
  <si>
    <t>Evity 8 HF-T QP</t>
  </si>
  <si>
    <t xml:space="preserve">依FHPHFA2(心房同步雙心室節律器(二極;四極;多點式)-具監測早期體內積水或具MRI相容功能)同功能類別品項(如特材代碼FHPHFENTHQBK)之支付點數暫予支付。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</si>
  <si>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FPP01082NNTF</t>
  </si>
  <si>
    <t xml:space="preserve">泰得瑞顱顏面骨板系統-T型骨板/6孔/厚度1.0mm                                                                                      </t>
  </si>
  <si>
    <t xml:space="preserve">Tandry CMF Plate System-T Plate/6HOLE/thickness 1.0mm                                                                   </t>
  </si>
  <si>
    <t>T1-55-08240</t>
  </si>
  <si>
    <t xml:space="preserve">衛部醫器製字第006344號                                                                                                                                                                                  </t>
  </si>
  <si>
    <t xml:space="preserve">全微精密            </t>
  </si>
  <si>
    <t xml:space="preserve">依FPP01TA(MINI T-PLATE 4:10HOLE)同功能類別品項(如特材代碼FPP0106140LE)之支付點數暫予支付。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</si>
  <si>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FPP01TA</t>
  </si>
  <si>
    <t xml:space="preserve">D201-1 </t>
  </si>
  <si>
    <t>FPP01083NNTF</t>
  </si>
  <si>
    <t xml:space="preserve">泰得瑞顱顏面骨板系統-直骨板/4孔/厚度1.0mm                                                                                       </t>
  </si>
  <si>
    <t xml:space="preserve">Tandry CMF Plate System-Straight Plate/4HOLE/thickness 1.0mm                                                            </t>
  </si>
  <si>
    <t>T1-55-08203;08204;08205</t>
  </si>
  <si>
    <t xml:space="preserve">依FPP01SA(MINI PLATE 2:5 HOLE STR)同功能類別品項(如特材代碼FPP0147004S1)之支付點數暫予支付。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</si>
  <si>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FPP01SA</t>
  </si>
  <si>
    <t>FPP01084NNTF</t>
  </si>
  <si>
    <t xml:space="preserve">泰得瑞顱顏面骨板系統-Y型骨板/5孔/厚度1.0mm                                                                                      </t>
  </si>
  <si>
    <t xml:space="preserve">Tandry CMF Plate System-Y Plate/5HOLE/thickness 1.0mm                                                                   </t>
  </si>
  <si>
    <t>T1-55-08250;08251</t>
  </si>
  <si>
    <t xml:space="preserve">依FPP01YA(MINI Y-PLATE 4:13HOLE)同功能類別品項(如特材代碼FPP0147620S1)之支付點數暫予支付。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</si>
  <si>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FPP01YA</t>
  </si>
  <si>
    <t>FPP01085NNTF</t>
  </si>
  <si>
    <t xml:space="preserve">泰得瑞顱顏面骨板系統-雙Y型骨板/6孔/厚度1.0mm                                                                                    </t>
  </si>
  <si>
    <t xml:space="preserve">Tandry CMF Plate System-Double Y Plate /6HOLE/thickness 1.0mm                                                           </t>
  </si>
  <si>
    <t>T1-55-08260;08262</t>
  </si>
  <si>
    <t xml:space="preserve">依FPP01YD(MINI DOUBLE Y-PLATE 4:10HOLE)同功能類別品項(如特材代碼FPP0109260WR)之支付點數暫予支付。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</si>
  <si>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FPP01YD</t>
  </si>
  <si>
    <t>FPP01086NNTF</t>
  </si>
  <si>
    <t xml:space="preserve">泰得瑞顱顏面骨板系統-L型骨板/4孔;5孔/厚度1.0mm                                                                                  </t>
  </si>
  <si>
    <t xml:space="preserve">Tandry CMF Plate System-L Plate/4HOLE;5HOLE/thickness 1.0mm                                                             </t>
  </si>
  <si>
    <t>T1-55-082-30:37</t>
  </si>
  <si>
    <t xml:space="preserve">依FPP01LA(MINI L-PLATE 2:10HOLE)同功能類別品項(如特材代碼FPP01475NNS1)之支付點數暫予支付。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</si>
  <si>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FPP01LA</t>
  </si>
  <si>
    <t>FPP01087NNTF</t>
  </si>
  <si>
    <t xml:space="preserve">泰得瑞顱顏面骨板系統-直骨板/6孔/厚度1.0mm                                                                                       </t>
  </si>
  <si>
    <t xml:space="preserve">Tandry CMF Plate System-Straight Plate/6HOLE/thickness 1.0mm                                                            </t>
  </si>
  <si>
    <t>T1-55-08206</t>
  </si>
  <si>
    <t xml:space="preserve">依FPP01SB(MINI PLATE 6:10HOLE STR)同功能類別品項(如特材代碼FPP0147016S1)之支付點數暫予支付。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</si>
  <si>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FPP01SB</t>
  </si>
  <si>
    <t>FPP01088NNTF</t>
  </si>
  <si>
    <t xml:space="preserve">泰得瑞顱顏面骨板系統-直骨板/16孔/厚度1.0mm                                                                                      </t>
  </si>
  <si>
    <t xml:space="preserve">Tandry CMF Plate System-Straight Plate/16HOLE/thickness 1.0mm                                                           </t>
  </si>
  <si>
    <t>T1-55-08216</t>
  </si>
  <si>
    <t xml:space="preserve">依FPP01SC(MINI PLATE 11:24HOLE STR)同功能類別品項(如特材代碼FPP0147100S1)之支付點數暫予支付。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</si>
  <si>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FPP01SC</t>
  </si>
  <si>
    <t>FPP02155NNTF</t>
  </si>
  <si>
    <t xml:space="preserve">泰得瑞顱顏面骨板系統-直骨板/14孔/厚度1.5mm(用於下顎)                                                                            </t>
  </si>
  <si>
    <t xml:space="preserve">Tandry CMF Plate System-Straight Plate/14HOLE/ thickness 1.5mm                                                          </t>
  </si>
  <si>
    <t>T1-55-15514</t>
  </si>
  <si>
    <t xml:space="preserve">依FPP02A2(MRS RECONSTRUCTION、COMPRESSION PLATE 11:24HOLE STR)同功能類別品項(如特材代碼FPP0245037S1)之支付點數暫予支付。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</si>
  <si>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FPP02A2</t>
  </si>
  <si>
    <t>FPP02159NNTF</t>
  </si>
  <si>
    <t xml:space="preserve">泰得瑞顱顏面骨板系統-重建骨板/11孔;17孔/厚度1.5mm;2.8mm                                                                         </t>
  </si>
  <si>
    <t xml:space="preserve">Tandry CMF Plate System-Recon Plate/11HOLE; 17HOLE/thickness 1.5mm; 2.8mm                                               </t>
  </si>
  <si>
    <t>T1-55-15911;15917;28911;28917</t>
  </si>
  <si>
    <t xml:space="preserve">依FPP02A2(MRS RECONSTRUCTION、COMPRESSION PLATE 11:24HOLE STR)同功能類別品項(如特材代碼FPP0245037S1)之支付點數暫予支付。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</si>
  <si>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FPP02288NNTF</t>
  </si>
  <si>
    <t xml:space="preserve">泰得瑞顱顏面骨板系統-全下顎骨板/6孔+13孔+6孔;6孔+15孔+6孔;6孔+17孔+6孔/厚度2.8mm                                                </t>
  </si>
  <si>
    <t xml:space="preserve">Tandry CMF Plate System-Full Mandibular Plate/6HOLE+13HOLE+6HOLE;6HOLE+15HOLE+6HOLE;6HOLE+17HOLE+6HOLE/thickness 2.8mm
</t>
    <phoneticPr fontId="3" type="noConversion"/>
  </si>
  <si>
    <t>T1-55-28930;28932;28934</t>
  </si>
  <si>
    <t xml:space="preserve">依FPP02MT(TOTAL MRS RECONSTRUCTION PLATE 26:32 HOLES)同功能類別品項(如特材代碼FPP0214205EJ)之支付點數暫予支付。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</si>
  <si>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FPP02MT</t>
  </si>
  <si>
    <t>FPP02289NNTF</t>
  </si>
  <si>
    <t xml:space="preserve">泰得瑞顱顏面骨板系統-半下顎骨板/5孔+17孔;6孔+17孔/厚度1.5mm;2.8mm                                                               </t>
  </si>
  <si>
    <t xml:space="preserve">Tandry CMF Plate System-Hemi Mandibular Plate/5HOLE+17HOLE;6HOLE+17HOLE/thickness 1.5mm;2.8mm                           </t>
  </si>
  <si>
    <t>T1-55-15920;15922;28920;28922;28925;28926</t>
  </si>
  <si>
    <t xml:space="preserve">依FPP02A4(MRS RECONSTRUCTION、COMPRESSION PLATE 11:27HOLE ANGLE)同功能類別品項(如特材代碼FPP0214201EJ)之支付點數暫予支付。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</si>
  <si>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FPP02A4</t>
  </si>
  <si>
    <t>FPP03156NNTF</t>
  </si>
  <si>
    <t xml:space="preserve">泰得瑞顱顏面骨板系統-直骨板/4孔;6孔/厚度1.5mm(用於下顎)                                                                         </t>
  </si>
  <si>
    <t xml:space="preserve">Tandry CMF Plate System-Straight Plate/4HOLE;6HOLE/thickness 1.5mm                                                      </t>
  </si>
  <si>
    <t>T1-55-155-04:07</t>
  </si>
  <si>
    <t xml:space="preserve">依FPP02A1(MRS RECONSTRUCTION、COMPRESSION PLATE 2:10HOLE STR)同功能類別品項(如特材代碼FPP03434NNS1)之支付點數暫予支付。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</si>
  <si>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FPP02A1</t>
  </si>
  <si>
    <t>FPP03157NNTF</t>
  </si>
  <si>
    <t xml:space="preserve">泰得瑞顱顏面骨板系統-壓縮骨板/4孔;6孔/厚度1.5mm(用於下顎)                                                                       </t>
  </si>
  <si>
    <t xml:space="preserve">Tandry CMF Plate System-Compression Plate/4HOLE;6HOLE/thickness 1.5mm                                                   </t>
  </si>
  <si>
    <t>T1-55-15570;15575;15580;15588</t>
  </si>
  <si>
    <t xml:space="preserve">依FPP03C1(MRS COMPRESSION PLATE (LC-DCP)4:6HOLE)同功能類別品項(如特材代碼FPP0349236S1)之支付點數暫予支付。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</si>
  <si>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FPP03C1</t>
  </si>
  <si>
    <t>FPP03159NNTF</t>
  </si>
  <si>
    <t xml:space="preserve">泰得瑞顱顏面骨板系統-140˚骨板/4孔;6孔/厚度1.5mm(用於下顎)                                                                       </t>
  </si>
  <si>
    <t xml:space="preserve">Tandry CMF Plate System-140˚ Plate/4HOLE;6HOLE/thickness 1.5mm                                                          </t>
  </si>
  <si>
    <t>T1-55-15524;15536</t>
  </si>
  <si>
    <t xml:space="preserve">依FPP02A3(MRS RECONSTRUCTION、COMPRESSION PLATE 6:10HOLE ANGLE)同功能類別品項(如特材代碼FPP034984NS1)之支付點數暫予支付。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</si>
  <si>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FPP02A3</t>
  </si>
  <si>
    <t>FPP07040NNTF</t>
  </si>
  <si>
    <t xml:space="preserve">泰得瑞顱顏面骨板系統-眼眶底板/厚度0.4mm                                                                                         </t>
  </si>
  <si>
    <t xml:space="preserve">Tandry CMF Plate System-Orbital Floor Plate/0.4mm                                                                       </t>
  </si>
  <si>
    <t>T1-55-04002;04005;04006</t>
  </si>
  <si>
    <t xml:space="preserve">依FPP07EA(MICRO ORBITAL FLOOR PLATE)同功能類別品項(如特材代碼FPP07204NNS1)之支付點數暫予支付。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</si>
  <si>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FPP07EA</t>
  </si>
  <si>
    <t>FPP07051NNTF</t>
  </si>
  <si>
    <t xml:space="preserve">泰得瑞顱顏面骨板系統-弧型骨板/4:10孔/厚度0.6mm                                                                                  </t>
  </si>
  <si>
    <t xml:space="preserve">Tandry CMF Plate System-Curved Plate/4:10HOLE/0.6mm                                                                     </t>
  </si>
  <si>
    <t>T1-55-06254;06258;06250;06754;05188;06750</t>
  </si>
  <si>
    <t xml:space="preserve">依FPP07EB(MICRO　ORBITAL(CURVED)　PLATE　4:18HOLE)同功能類別品項(如特材代碼FPP0720210S1)之支付點數暫予支付。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</si>
  <si>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FPP07EB</t>
  </si>
  <si>
    <t>FPP07052NNTF</t>
  </si>
  <si>
    <t xml:space="preserve">泰得瑞顱顏面骨板系統-雙Y型骨板/6孔;7孔/厚度0.6mm                                                                                </t>
  </si>
  <si>
    <t xml:space="preserve">Tandry CMF Plate System-Double Y Plate/6HOLE;7HOLE/thickness 0.6mm                                                      </t>
  </si>
  <si>
    <t>T1-55-06240;06262;05164</t>
  </si>
  <si>
    <t xml:space="preserve">依FPP07YD(MICRO X-PLATE(DOUBLE Y)4:10HOLE)同功能類別品項(如特材代碼FPP0720680S1)之支付點數暫予支付。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</si>
  <si>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FPP07YD</t>
  </si>
  <si>
    <t>FPP07062NNTF</t>
  </si>
  <si>
    <t xml:space="preserve">泰得瑞顱顏面骨板系統-T型骨板/5孔;7孔/厚度0.6mm                                                                                  </t>
  </si>
  <si>
    <t xml:space="preserve">Tandry CMF Plate System-T Plate/5HOLE; 7HOLE/0.6mm                                                                      </t>
  </si>
  <si>
    <t>T1-55-06270;06771</t>
  </si>
  <si>
    <t xml:space="preserve">依FPP07TA(MICRO T-PLATE 2:12HOLE)同功能類別品項(如特材代碼FPP0720710S1)之支付點數暫予支付。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</si>
  <si>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FPP07TA</t>
  </si>
  <si>
    <t>FPP07063NNTF</t>
  </si>
  <si>
    <t xml:space="preserve">泰得瑞顱顏面骨板系統-瓣型骨板/厚度0.6mm                                                                                         </t>
  </si>
  <si>
    <t xml:space="preserve">Tandry CMF Plate System-Burr Hole Cover Plate/0.6mm                                                                     </t>
  </si>
  <si>
    <t>T1-55-063-66;68;70;72;75</t>
  </si>
  <si>
    <t xml:space="preserve">依FPP0700(MICRO BURR HOLE PLATE)同功能類別品項(如特材代碼FPP0706270LE)之支付點數暫予支付。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</si>
  <si>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FPP0700</t>
  </si>
  <si>
    <t>FPP07064NNTF</t>
  </si>
  <si>
    <t xml:space="preserve">泰得瑞顱顏面骨板系統-3D骨板/2x2孔/厚度0.6mm                                                                                     </t>
  </si>
  <si>
    <t xml:space="preserve">Tandry CMF Plate System-3D Plate/2x2 HOLE/thickness 0.6mm                                                               </t>
  </si>
  <si>
    <t>T1-55-06231</t>
  </si>
  <si>
    <t xml:space="preserve">依FPP07BA(MICRO BOX PLATE 2X2 HOLES)同功能類別品項(如特材代碼FPP070623NLE)之支付點數暫予支付。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</si>
  <si>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FPP07BA</t>
  </si>
  <si>
    <t>FPP07065NNTF</t>
  </si>
  <si>
    <t xml:space="preserve">泰得瑞顱顏面骨板系統-Y型骨板/5孔;6孔/厚度0.6mm                                                                                  </t>
  </si>
  <si>
    <t xml:space="preserve">Tandry CMF Plate System-Y Plate/5HOLE;6HOLE/0.6mm                                                                       </t>
  </si>
  <si>
    <t>T1-55-06560;05151;05152</t>
  </si>
  <si>
    <t xml:space="preserve">依FPP07YA(MICRO Y-PLATE 4:13HOLE)同功能類別品項(如特材代碼FPP0720620S1)之支付點數暫予支付。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</si>
  <si>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FPP07YA</t>
  </si>
  <si>
    <t>FPP07066NNTF</t>
  </si>
  <si>
    <t xml:space="preserve">泰得瑞顱顏面骨板系統-3D骨板/3x2孔/厚度0.6mm                                                                                     </t>
  </si>
  <si>
    <t xml:space="preserve">Tandry CMF Plate System-3D Plate/3x2 HOLE/thickness 0.6mm                                                               </t>
  </si>
  <si>
    <t>T1-55-06232</t>
  </si>
  <si>
    <t xml:space="preserve">依FPP07BB(MICRO BONE PLATE 3X2 HOLE)同功能類別品項(如特材代碼FPP0707136WR)之支付點數暫予支付。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</si>
  <si>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FPP07BB</t>
  </si>
  <si>
    <t>FPP07067NNTF</t>
  </si>
  <si>
    <t xml:space="preserve">泰得瑞顱顏面骨板系統-直骨板/4孔/厚度0.6mm                                                                                       </t>
  </si>
  <si>
    <t xml:space="preserve">Tandry CMF Plate System-Straight Plate /4HOLE/0.6mm                                                                     </t>
  </si>
  <si>
    <t>T1-55-06204;06704</t>
  </si>
  <si>
    <t xml:space="preserve">依FPP07SA(MICRO PLATE 2:5HOLE STR)同功能類別品項(如特材代碼FPP0721024S1)之支付點數暫予支付。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</si>
  <si>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FPP07SA</t>
  </si>
  <si>
    <t>FPP07068NNTF</t>
  </si>
  <si>
    <t xml:space="preserve">泰得瑞顱顏面骨板系統-X型骨板/4孔/厚度0.6mm                                                                                      </t>
  </si>
  <si>
    <t xml:space="preserve">Tandry CMF Plate System-X Plate/4HOLE/thickness 0.6mm                                                                   </t>
  </si>
  <si>
    <t>T1-55-06720;06220</t>
  </si>
  <si>
    <t xml:space="preserve">依FPP07YD(MICRO X-PLATE(DOUBLE Y)4:10HOLE)同功能類別品項(如特材代碼FPP0720810S1)之支付點數暫予支付。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</si>
  <si>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FPP07069NNTF</t>
  </si>
  <si>
    <t xml:space="preserve">泰得瑞顱顏面骨板系統-L型骨板/5孔;6孔;8孔/厚度0.6mm                                                                              </t>
  </si>
  <si>
    <t xml:space="preserve">Tandry CMF Plate System-L Plate/5HOLE; 6HOLE; 8HOLE/thickness 0.6mm  
                                                   </t>
    <phoneticPr fontId="3" type="noConversion"/>
  </si>
  <si>
    <t>(T1-55-062-60:63);(T1-55-067-60:67)</t>
  </si>
  <si>
    <t xml:space="preserve">依FPP07LA(MICRO L-PLATE 2:10HOLE)同功能類別品項(如特材代碼FPP07205NNS1)之支付點數暫予支付。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</si>
  <si>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FPP07LA</t>
  </si>
  <si>
    <t>FPP07070NNTF</t>
  </si>
  <si>
    <t xml:space="preserve">泰得瑞顱顏面骨板系統-直骨板/6孔;8孔/厚度0.6mm                                                                                   </t>
  </si>
  <si>
    <t xml:space="preserve">Tandry CMF Plate System-Straight Plate/6HOLE ;8HOLE/0.6mm                                                               </t>
  </si>
  <si>
    <t>T1-55-06206;06208;06708</t>
  </si>
  <si>
    <t xml:space="preserve">依FPP07SB(MICRO PLATE 6:10HOLE STR)同功能類別品項(如特材代碼FPP0707050WR)之支付點數暫予支付。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</si>
  <si>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FPP07SB</t>
  </si>
  <si>
    <t>FPP07071NNTF</t>
  </si>
  <si>
    <t xml:space="preserve">泰得瑞顱顏面骨板系統-直骨板/12;16;24孔/厚度0.6mm                                                                                </t>
  </si>
  <si>
    <t xml:space="preserve">Tandry CMF Plate System-Straight Plate/12;16;24HOLE/0.6mm                                                               </t>
  </si>
  <si>
    <t>T1-55-06212;06216;06224;06724</t>
  </si>
  <si>
    <t xml:space="preserve">依FPP07SC(MICRO PLATE 11:24HOLE STR)同功能類別品項(如特材代碼FPP075032NS1)之支付點數暫予支付。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</si>
  <si>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FPP07SC</t>
  </si>
  <si>
    <t>FPP07072NNTF</t>
  </si>
  <si>
    <t xml:space="preserve">泰得瑞顱顏面骨板系統-3D骨板/4x2孔/厚度0.6mm                                                                                     </t>
  </si>
  <si>
    <t xml:space="preserve">Tandry CMF Plate System-3D Plate/4x2HOLE/thickness 0.6mm 
                                                               </t>
    <phoneticPr fontId="3" type="noConversion"/>
  </si>
  <si>
    <t>T1-55-06233</t>
  </si>
  <si>
    <t xml:space="preserve">依FPP07BC(MICRO BONE PLATE 4X2 HOLE)同功能類別品項(如特材代碼FPP0707137WR)之支付點數暫予支付。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</si>
  <si>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FPP07BC</t>
  </si>
  <si>
    <t>FPP07073NNTF</t>
  </si>
  <si>
    <t xml:space="preserve">泰得瑞顱顏面骨板系統-3D骨板/6x2孔;4x4孔/厚度0.6mm                                                                               </t>
  </si>
  <si>
    <t xml:space="preserve">Tandry CMF Plate System-3D Plate/6x2HOLE; 4x4HOLE/thickness 0.6mm  
                                                     </t>
    <phoneticPr fontId="3" type="noConversion"/>
  </si>
  <si>
    <t>T1-55-06234;06235</t>
  </si>
  <si>
    <t xml:space="preserve">依FPP07BD(MICRO　BONE　PLATE　12~22HOLE)同功能類別品項(如特材代碼FPP0748023XU)之支付點數暫予支付。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</si>
  <si>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FPP07BD</t>
  </si>
  <si>
    <t>FPP07074NNTF</t>
  </si>
  <si>
    <t xml:space="preserve">泰得瑞顱顏面骨板系統-3D骨板/6x6孔;6x4孔;10x10孔/厚度0.6mm                                                                       </t>
  </si>
  <si>
    <t xml:space="preserve">Tandry CMF Plate System-3D Plate/6x6HOLE;6x4HOLE;10x10HOLE/thickness 0.6mm 
                                             </t>
    <phoneticPr fontId="3" type="noConversion"/>
  </si>
  <si>
    <t>T1-55-06236;06237;06238</t>
  </si>
  <si>
    <t xml:space="preserve">依FPP07BE(MICRO BONE PLATE &gt;=23HOLE)同功能類別品項(如特材代碼FPP0748024XU)之支付點數暫予支付。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</si>
  <si>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FPP07BE</t>
  </si>
  <si>
    <t>FPP071504BY5</t>
  </si>
  <si>
    <t xml:space="preserve">“祐康”中顏面固定系統-眼眶底板/0.4mm                                                                                             </t>
  </si>
  <si>
    <t xml:space="preserve">“Ucare” MIDFACE System-Orbital Floor Plate                                                                              </t>
  </si>
  <si>
    <t>OBC-1504-01</t>
  </si>
  <si>
    <t xml:space="preserve">衛部醫器製字第006336號                                                                                                                                                                                  </t>
  </si>
  <si>
    <t xml:space="preserve">祐康生醫            </t>
  </si>
  <si>
    <t xml:space="preserve">依FPP07EA(MICRO ORBITAL FLOOR PLATE)同功能類別品項(如特材代碼FPP07503NNS1)之支付點數暫予支付。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</si>
  <si>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FPP071508MY5</t>
  </si>
  <si>
    <t xml:space="preserve">“祐康”中顏面固定系統-面中部骨板(L型/0.8mm)                                                                                      </t>
  </si>
  <si>
    <t xml:space="preserve">“Ucare” MIDFACE System-Mid-Face Plate(L-Type)                                                                           </t>
  </si>
  <si>
    <t>MFC-1508-01</t>
  </si>
  <si>
    <t>FPS01015STY5</t>
  </si>
  <si>
    <t xml:space="preserve">“祐康”中顏面固定系統-1.5mm自攻骨釘                                                                                              </t>
  </si>
  <si>
    <t xml:space="preserve">“Ucare” MIDFACE System-1.5mm Self-tapping Screw                                                                         </t>
  </si>
  <si>
    <t>STN-010-1504;1506;1508</t>
  </si>
  <si>
    <t xml:space="preserve">依FPS01MS(MICRO SCREW(ANY SIZE)同功能類別品項(如特材代碼FPS01503CNS1)之支付點數暫予支付。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</si>
  <si>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FPS01MS</t>
  </si>
  <si>
    <t xml:space="preserve">D301-1 </t>
  </si>
  <si>
    <t>FPS01120XXTF</t>
  </si>
  <si>
    <t xml:space="preserve">泰得瑞顱顏面骨板系統-1.2mm/1.4mm自攻/自鑽/緊急自攻骨釘                                                                          </t>
  </si>
  <si>
    <t xml:space="preserve">Tandry CMF Plate System-1.2mm/1.4mm Self-tapping/drilling/Emergency Self-tapping screw
                   </t>
    <phoneticPr fontId="3" type="noConversion"/>
  </si>
  <si>
    <t>T50-120;129;140-03:08;10;12</t>
  </si>
  <si>
    <t xml:space="preserve">依FPS01MS(MICRO SCREW(ANY SIZE)同功能類別品項(如特材代碼FPS0112102LE)之支付點數暫予支付。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</si>
  <si>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FPS01150XXTF</t>
  </si>
  <si>
    <t xml:space="preserve">泰得瑞顱顏面骨板系統-1.5mm/1.7mm自攻/自鑽/緊急自攻骨釘                                                                          </t>
  </si>
  <si>
    <t xml:space="preserve">Tandry CMF Plate System-1.5mm/1.7mm Self-tapping/Self-drilling/Emergency Self-tapping Screws
                            </t>
    <phoneticPr fontId="3" type="noConversion"/>
  </si>
  <si>
    <t>T50-150;159;170-03:08;10;12</t>
  </si>
  <si>
    <t xml:space="preserve">依FPS01MS(MICRO SCREW(ANY SIZE))同功能類別品項(如特材代碼FPS0100NNNS1)之支付點數暫予支付。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</si>
  <si>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FPS01204XXTF</t>
  </si>
  <si>
    <t xml:space="preserve">泰得瑞顱顏面骨板系統-2.0-2.7mm自攻/鎖固骨釘                                                                                     </t>
  </si>
  <si>
    <t xml:space="preserve">Tandry CMF Plate System-2.0-2.7mm Self-tapping/Locking Screws
</t>
    <phoneticPr fontId="3" type="noConversion"/>
  </si>
  <si>
    <t>(T50-204;205;234;235-04:08;10;12;14;16;18;20);(T50-274;275-05;06;08;10;12;14;16;18;20)</t>
  </si>
  <si>
    <t xml:space="preserve">依FPS03SB(MRS SELF-TAPPING SCREW(ANY SIZE))同功能類別品項(如特材代碼FPS010151NS1)之支付點數暫予支付。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</si>
  <si>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FPS03SB</t>
  </si>
  <si>
    <t>FPS01207XXTF</t>
  </si>
  <si>
    <t xml:space="preserve">泰得瑞顱顏面骨板系統-2.0mm/2.3mm自攻/自鑽/緊急自攻骨釘                                                                          </t>
  </si>
  <si>
    <t xml:space="preserve">Tandry CMF Plate System-2.0mm/2.3mm Self-tapping/Self-drilling/Emergency Self-tapping Screws
                            </t>
    <phoneticPr fontId="3" type="noConversion"/>
  </si>
  <si>
    <t>T50-207;209;237-04:06;08;10;12;14;16;18;20</t>
  </si>
  <si>
    <t xml:space="preserve">依FPS02AS(MINI SCREW(ANY SIZE))同功能類別品項(如特材代碼FPS01119NNS1)之支付點數暫予支付。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</si>
  <si>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FPS02AS</t>
  </si>
  <si>
    <t>HHF02LRWRCPT</t>
  </si>
  <si>
    <t xml:space="preserve">“普瑞博”紅血球濃縮液專用白血球減除過濾器                                                                                        </t>
  </si>
  <si>
    <t xml:space="preserve">“Puriblood” Leukocyte reduction filter for red blood cells                                                              </t>
  </si>
  <si>
    <t>(LRW-50-01;04:08-PS);(LRW-50-04:05-BS)</t>
  </si>
  <si>
    <t xml:space="preserve">衛部醫器製字第006294號                                                                                                                                                                                  </t>
  </si>
  <si>
    <t xml:space="preserve">普瑞博              </t>
  </si>
  <si>
    <t xml:space="preserve">依HHF02A1(去白血球過濾器500CC以下全血OR 1UNIT(250CC)RED CELL CONCENTRATE/紅血球專用)同功能類別品項(如特材代碼HHF02RPBBFFA)之支付點數暫予支付。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</si>
  <si>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HHF02A1</t>
  </si>
  <si>
    <t xml:space="preserve">E304-2 </t>
  </si>
  <si>
    <t>NBS07AG116BQ</t>
  </si>
  <si>
    <t xml:space="preserve">"邦特"攝影導管用注射筒套組(含吸管)                                                                                              </t>
  </si>
  <si>
    <t xml:space="preserve">"BIOTEQ"ANGIOGRAPHIC SYRINGE KIT                                                                                        </t>
  </si>
  <si>
    <t>BT-Angio-30;60;90;120;150;175;200;260;300-LF</t>
  </si>
  <si>
    <t xml:space="preserve">衛署醫器製字第002822號                                                                                                                                                                                  </t>
  </si>
  <si>
    <t xml:space="preserve">依NBS07A2(造影藥劑注射筒+吸管/ANYSIZE)同功能類別品項(如特材代碼NBS0700103LF)之支付點數暫予支付。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</si>
  <si>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NBS07A2</t>
  </si>
  <si>
    <t>NDB01EZN01AR</t>
  </si>
  <si>
    <t xml:space="preserve">"亞諾"易歐骨內血管穿刺系統                                                                                                      </t>
  </si>
  <si>
    <t xml:space="preserve">"ARROW"EZ-IO Intraosseous Vascular Access System                                                                        </t>
  </si>
  <si>
    <t>9001;9018;9079-P</t>
  </si>
  <si>
    <t xml:space="preserve">衛部醫器輸字第030185號                                                                                                                                                                                  </t>
  </si>
  <si>
    <t xml:space="preserve">依NDB01A1(拋棄式骨內注射針)同功能類別品項(如特材代碼NDB01CDN01CK)之支付點數暫予支付。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</si>
  <si>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NDB01A1</t>
  </si>
  <si>
    <t xml:space="preserve">G302-1 </t>
  </si>
  <si>
    <t>NDN0102125TP</t>
  </si>
  <si>
    <t xml:space="preserve">"特浦"安全防護翼狀針(安全型頭皮針)                                                                                              </t>
  </si>
  <si>
    <t xml:space="preserve">"TOP"Winged Infusion Safety Set                                                                                         </t>
  </si>
  <si>
    <t>21G:25G</t>
  </si>
  <si>
    <t xml:space="preserve">衛部醫器輸字第028355號                                                                                                                                                                                  </t>
  </si>
  <si>
    <t xml:space="preserve">依NDN01A2(SAFETY　SCALP安全型頭皮針)同功能類別品項(如特材代碼NDN0101827NR)之支付點數暫予支付。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</si>
  <si>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NDN01A2</t>
  </si>
  <si>
    <t>TSS01UPFLXFZ</t>
  </si>
  <si>
    <t xml:space="preserve">穩豪智優型血糖試紙                                                                                                              </t>
  </si>
  <si>
    <t xml:space="preserve">OneTouch Ultra Plus Test Strips                                                                                         </t>
  </si>
  <si>
    <t>Ultra Plus</t>
  </si>
  <si>
    <t xml:space="preserve">片      </t>
  </si>
  <si>
    <t xml:space="preserve">衛部醫器輸字第032178號                                                                                                                                                                                  </t>
  </si>
  <si>
    <t xml:space="preserve">壯生                </t>
  </si>
  <si>
    <t xml:space="preserve">依TSS01A1(第一型糖尿病血糖試紙)同功能類別品項(如特材代碼TSS01ULTRAFZ)之支付點數暫予支付。
</t>
    <phoneticPr fontId="3" type="noConversion"/>
  </si>
  <si>
    <t>TSS01A1</t>
  </si>
  <si>
    <t xml:space="preserve">T101-1 </t>
  </si>
  <si>
    <t>FPS0187503KS</t>
    <phoneticPr fontId="3" type="noConversion"/>
  </si>
  <si>
    <t xml:space="preserve">“凱樂思馬丁”樂福顱顏面骨板系統-自攻牙皮質骨釘/1.5mm                                                                                            </t>
    <phoneticPr fontId="3" type="noConversion"/>
  </si>
  <si>
    <t xml:space="preserve">“KLS MARTIN” Level One Craniomaxillofacial Plate System -Maxdrive Screws/1.5mm
                                          </t>
    <phoneticPr fontId="3" type="noConversion"/>
  </si>
  <si>
    <t>25-875-03:09-09</t>
    <phoneticPr fontId="3" type="noConversion"/>
  </si>
  <si>
    <t>支</t>
    <phoneticPr fontId="3" type="noConversion"/>
  </si>
  <si>
    <t xml:space="preserve">衛部醫器輸字第031714號                                                                                                                                                                     </t>
    <phoneticPr fontId="3" type="noConversion"/>
  </si>
  <si>
    <t xml:space="preserve">凱樂思馬丁             </t>
    <phoneticPr fontId="3" type="noConversion"/>
  </si>
  <si>
    <t xml:space="preserve">依FPS01MS(MICRO SCREW(ANY SIZE))同功能類別品項(如特材代碼FPS01503CNS1)之支付點數暫予支付。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</si>
  <si>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D301-1   </t>
    <phoneticPr fontId="3" type="noConversion"/>
  </si>
  <si>
    <t>FPS0187604KS</t>
    <phoneticPr fontId="3" type="noConversion"/>
  </si>
  <si>
    <t>“凱樂思馬丁”樂福顱顏面骨板系統-緊急救援皮質骨釘/1.8mm</t>
    <phoneticPr fontId="3" type="noConversion"/>
  </si>
  <si>
    <t xml:space="preserve">“KLS MARTIN” Level One Craniomaxillofacial Plate System -Maxdrive Emergency Screws/1.8mm
</t>
    <phoneticPr fontId="3" type="noConversion"/>
  </si>
  <si>
    <t>25-876-04;05;07-09</t>
    <phoneticPr fontId="3" type="noConversion"/>
  </si>
  <si>
    <t>FPS0187804KS</t>
    <phoneticPr fontId="3" type="noConversion"/>
  </si>
  <si>
    <t>“凱樂思馬丁”樂福顱顏面骨板系統-自鑽牙皮質骨釘/1.5mm</t>
  </si>
  <si>
    <t xml:space="preserve">“KLS MARTIN” Level One Craniomaxillofacial Plate System -Maxdrive Drill-Free Screws/1.5mm
</t>
    <phoneticPr fontId="3" type="noConversion"/>
  </si>
  <si>
    <t>25-878-04:07-09</t>
  </si>
  <si>
    <t>FAV01C0500R9</t>
    <phoneticPr fontId="3" type="noConversion"/>
  </si>
  <si>
    <t xml:space="preserve">“寇瑪”艾飛人工玻璃體-0.9ml                                                                                                      </t>
  </si>
  <si>
    <t xml:space="preserve">“Croma” Eyefill S.C. Viscoelastic Solution                                                                              </t>
  </si>
  <si>
    <t>Eyefill S.C.</t>
  </si>
  <si>
    <t xml:space="preserve">支      </t>
    <phoneticPr fontId="3" type="noConversion"/>
  </si>
  <si>
    <t xml:space="preserve">衛署醫器輸字第022896號                                                                                                                                                                                  </t>
    <phoneticPr fontId="3" type="noConversion"/>
  </si>
  <si>
    <t xml:space="preserve">樺瑩                </t>
    <phoneticPr fontId="3" type="noConversion"/>
  </si>
  <si>
    <t xml:space="preserve">依FAV01A3(玻璃體替代物/0.75ML_-1.0ML)同功能類別品項(如特材代碼FAV01AP080B9)之支付點數暫予支付。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</si>
  <si>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FAV01A3</t>
  </si>
  <si>
    <t xml:space="preserve">無     </t>
    <phoneticPr fontId="3" type="noConversion"/>
  </si>
  <si>
    <t>二、新增既有功能類別特材自付差額品項共3項（項次104~項次106，詳頁次1-16）</t>
    <phoneticPr fontId="4" type="noConversion"/>
  </si>
  <si>
    <t>適用自付差額條件</t>
  </si>
  <si>
    <t>健保給付上限</t>
    <phoneticPr fontId="3" type="noConversion"/>
  </si>
  <si>
    <t>核價說明</t>
    <phoneticPr fontId="4" type="noConversion"/>
  </si>
  <si>
    <t>FHP02ATDDRM4</t>
  </si>
  <si>
    <t xml:space="preserve">"美敦力"艾視達磁振造影植入式心臟節律器(雙腔)自付差額                                                                            </t>
  </si>
  <si>
    <t xml:space="preserve">"Medtronic"Attesta MRI SureScan Implantable Pacemaker-DDDR+MRI                                                          </t>
  </si>
  <si>
    <t>ATDR-01;L1;S1</t>
    <phoneticPr fontId="3" type="noConversion"/>
  </si>
  <si>
    <t>改善心房心室緩脈，具速率調整和核磁共振相容功能。</t>
    <phoneticPr fontId="3" type="noConversion"/>
  </si>
  <si>
    <t xml:space="preserve">自付差額品項，依FHP02A2(自付差額之雙腔型人工心律調節器(DDDR+核磁共振相容))近似功能類別品項(如特材代碼FFHP02W2DR1M4)之支付點數暫予支付，超過部分由病患自付。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</si>
  <si>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FHP02EVTDRBK</t>
  </si>
  <si>
    <t xml:space="preserve">"百多力"艾芙緹磁振造影植入式心律調節器-雙腔自付差額                                                                             </t>
  </si>
  <si>
    <t xml:space="preserve">"BIOTRONIK"Evity 8 Implantable Cardiac Pacemakers with a conditional intended use in a MRI environment-(DDR+MRI)        </t>
  </si>
  <si>
    <t>Evity 8 DR-T</t>
  </si>
  <si>
    <t xml:space="preserve">自付差額品項，依FHP02A2(自付差額之雙腔型人工心律調節器(DDDR+核磁共振相容))近似功能類別品項(如特材代碼FHP02ENTDRBK)之支付點數暫予支付，超過部分由病患自付。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</si>
  <si>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FALSNWAVE7A2</t>
  </si>
  <si>
    <t xml:space="preserve">“眼力健”添視明優視藍單片型折疊式人工水晶體(自付差額)                                                                            </t>
  </si>
  <si>
    <t xml:space="preserve">“AMO” Tecnis 1-PC Optiblue IOL                                                                                          </t>
  </si>
  <si>
    <t>ZCB00V</t>
  </si>
  <si>
    <t xml:space="preserve">衛部醫器輸字第032312號                                                                                                                                                                                  </t>
  </si>
  <si>
    <t xml:space="preserve">眼力健              </t>
  </si>
  <si>
    <t xml:space="preserve">提供具非球面功能型人工水晶體，能有效降低角膜的球面像差之療效及過濾藍光效能之特殊功能。
</t>
    <phoneticPr fontId="3" type="noConversion"/>
  </si>
  <si>
    <t xml:space="preserve">依FALSNAC(特殊功能人工水晶體(非球面軟式+黃色))同功能類別品項(如特材代碼FALSNWAVE4A1)之支付點數暫予支付。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</si>
  <si>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全民健康保險既有功能類別特材品項暫予支付明細表                      附件1</t>
    <phoneticPr fontId="3" type="noConversion"/>
  </si>
  <si>
    <t>三、新增既有功能類別特材擴增及刪除產品型號共33項（項次107~項次139，詳頁次1-17~1-23）</t>
    <phoneticPr fontId="4" type="noConversion"/>
  </si>
  <si>
    <t>廠商建議
支付點數</t>
  </si>
  <si>
    <t>CEP01HP20EMR</t>
  </si>
  <si>
    <t xml:space="preserve">"美瑞特" 高壓軟管                                                                                                               </t>
  </si>
  <si>
    <t xml:space="preserve">"MERIT" HIGH PRESSURE TUBING
                                                                                            </t>
    <phoneticPr fontId="3" type="noConversion"/>
  </si>
  <si>
    <t>HPF200E:K;HPF201E;K;HPT200E;HPT201E(HPT200E;HPT201E自1081101刪除)</t>
  </si>
  <si>
    <t xml:space="preserve">衛署醫器輸字第012479號                                                                                                                                                                                  </t>
  </si>
  <si>
    <t xml:space="preserve">科達                </t>
  </si>
  <si>
    <t xml:space="preserve">刪除產品型號HPT200E;HPT201E。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</si>
  <si>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CEP01HP30EMR</t>
  </si>
  <si>
    <t xml:space="preserve">HPF300E;HPF300K;HPF301E;HPF301K;HPT300E;HPT301E(HPT300E;HPT301E自1081101刪除)
</t>
    <phoneticPr fontId="3" type="noConversion"/>
  </si>
  <si>
    <t xml:space="preserve">刪除產品型號HPT300E;HPT301E。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</si>
  <si>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CEP01HP48EMR</t>
  </si>
  <si>
    <t xml:space="preserve">"MERIT" HIGH PRESSURE TUBING                                                                                            </t>
  </si>
  <si>
    <t xml:space="preserve">HPF480E;K;HPF481E;K;HPT480E;HPT481E(HPT480E;HPT481E自1081101刪除)
</t>
    <phoneticPr fontId="3" type="noConversion"/>
  </si>
  <si>
    <t xml:space="preserve">刪除產品型號HPT480E;HPT481E。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</si>
  <si>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CGDW150270CD</t>
  </si>
  <si>
    <t xml:space="preserve">"考迪斯"引導線                                                                                                                  </t>
  </si>
  <si>
    <t xml:space="preserve">"CORDIS" EMERALD DIAGNOSTICS GUIDE WIRE
                                                                                 </t>
    <phoneticPr fontId="3" type="noConversion"/>
  </si>
  <si>
    <t>502-701:702(刪除502-702自1081101生效)</t>
  </si>
  <si>
    <t xml:space="preserve">衛署醫器輸字第006814號                                                                                                                                                                                  </t>
  </si>
  <si>
    <t xml:space="preserve">埃默高              </t>
  </si>
  <si>
    <t xml:space="preserve">刪除產品型號502-702。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</si>
  <si>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CGDW1EMER1CD</t>
  </si>
  <si>
    <t xml:space="preserve">"CORDIS" EMERALD DIAGNOSTICS GUIDE WIRE                                                                                 </t>
  </si>
  <si>
    <t>5025-2:8-0:9;5025-68:82-A;5025-20:85-E;F;H;5027-03;04;16;17;26;30:33;36:42-H;50352-0;1-E;F;50358-4;5-E(部分型號刪除及型號重整自1081101生效，請參考圖檔。)</t>
  </si>
  <si>
    <t xml:space="preserve">刪除部分產品型號，及產品型號重新整理，由以下特材代碼組合：CGDW10252NCD、CGDW10253NCD、CGDW10254NCD及CGDW102560CD，產品型號請參考圖檔。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</si>
  <si>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CGDW1EMER2CD</t>
  </si>
  <si>
    <t xml:space="preserve">502-45-2:6;502-55-3:8;502-73-4;5;5024-53;55-E;F;502-555;739;743-H;50345-3;5-E(刪除502-556;502555H;503453E;503455E;502734;502739H;502743H自1081101生效，並型號重整為502-452:455;553:555;557;558;735;453E;453F;455E;455F)
</t>
    <phoneticPr fontId="3" type="noConversion"/>
  </si>
  <si>
    <t xml:space="preserve">無      </t>
  </si>
  <si>
    <t xml:space="preserve">刪除產品型號502-556;502555H;503453E;503455E;502734;502739H;502743H，及產品型號重新整理，由以下特材代碼組合：CGDW102555CD及CGDW15027XCD。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</si>
  <si>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CGS01CP711AR</t>
  </si>
  <si>
    <t xml:space="preserve">"亞諾"經皮導引鞘組(可彎折式)                                                                                                    </t>
  </si>
  <si>
    <t xml:space="preserve">"ARROW"PERCUTANEOUS SHEATH INTRODUCER SYSTEM
                                                                            </t>
    <phoneticPr fontId="3" type="noConversion"/>
  </si>
  <si>
    <t>CP-07011;511;611;711;811;911(自1081101型號重整為CP-07011;CP-07511;CP-07611;CP-07711;CP-07811;CP-07911)</t>
  </si>
  <si>
    <t xml:space="preserve">SET     </t>
  </si>
  <si>
    <t xml:space="preserve">衛署醫器輸字第021628號                                                                                                                                                                                  </t>
  </si>
  <si>
    <t xml:space="preserve">產品型號重整為CP-07011;CP-07511;CP-07611;CP-07711;CP-07811;CP-07911。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</si>
  <si>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CGS01S5711YZ</t>
  </si>
  <si>
    <t xml:space="preserve">美力凱導引鞘組                                                                                                                  </t>
  </si>
  <si>
    <t xml:space="preserve">MEDIKIT INSERT SUPERSHEATH SET                                                                                          </t>
  </si>
  <si>
    <t xml:space="preserve">IS40Z11PS025;IS50Z05PS035;IS70Z11PS038;IS50;60-Z05;Z07;Z11-PS025;IS60;70-Z05;Z07;Z11-PS035(刪除IS70Z11PS038自1081101生效)
</t>
    <phoneticPr fontId="3" type="noConversion"/>
  </si>
  <si>
    <t xml:space="preserve">衛部醫器輸字第026437號                                                                                                                                                                                  </t>
  </si>
  <si>
    <t xml:space="preserve">吉生                </t>
  </si>
  <si>
    <t xml:space="preserve">刪除產品型號IS70Z11PS038。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</si>
  <si>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CVA01451XNCD</t>
  </si>
  <si>
    <t xml:space="preserve">"考迪斯"田布血管造影導管                                                                                                        </t>
  </si>
  <si>
    <t xml:space="preserve">"CORDIS"TEMPO ANGIOGRAPHIC CATHETERS                                                                                    </t>
  </si>
  <si>
    <t xml:space="preserve">451-401V5:420H0;451-501V5:520H0;451-421H0:457V0;451-521H0:557V0(刪除451-430H2自1081101生效，並型號重整，請參考圖檔)
</t>
    <phoneticPr fontId="3" type="noConversion"/>
  </si>
  <si>
    <t xml:space="preserve">衛署醫器輸字第009085號                                                                                                                                                                                  </t>
  </si>
  <si>
    <t xml:space="preserve">刪除產品型號451-430H2。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</si>
  <si>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CVC014505NCD</t>
  </si>
  <si>
    <t xml:space="preserve">"考迪斯"診斷性心臟血管照影用導管                                                                                                </t>
  </si>
  <si>
    <t xml:space="preserve">"CORDIS"INFINITI DIAGNOSTIC CARDIOLOGY CATHETERS                                                                        </t>
  </si>
  <si>
    <t xml:space="preserve">450-520:567;534-517T:572T;S;E(刪除450-520:567;534-530T自1081101生效，並型號重整為534-517T:525T;527T:529T;531T;540T:549T;570T;572T;550S;552S:555S;550E)
</t>
    <phoneticPr fontId="3" type="noConversion"/>
  </si>
  <si>
    <t xml:space="preserve">衛署醫器輸字第008589號                                                                                                                                                                                  </t>
  </si>
  <si>
    <t xml:space="preserve">刪除產品型號450-520:567;534-530T。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</si>
  <si>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CVC015335NCD</t>
  </si>
  <si>
    <t xml:space="preserve">"考迪斯"血管造影導管                                                                                                            </t>
  </si>
  <si>
    <t xml:space="preserve">"CORDIS" SUPER TORQUE ANGIOGRAPHIC CATHETER                                                                             </t>
  </si>
  <si>
    <t xml:space="preserve">533-5XX(刪除533-579;591C;591P;592C;593;593C;593P;594C;598自1081101生效，並型號重整為:533-551;553;559;561;550;552;563;528;558;560;540;542;544;554;580;530;531;562;532;582;587;556;557;572;570;533;534A;537S;533A;538S;581;584;588;585;586;525;535;545;578)
</t>
    <phoneticPr fontId="3" type="noConversion"/>
  </si>
  <si>
    <t xml:space="preserve">衛署醫器輸字第008974號                                                                                                                                                                                  </t>
  </si>
  <si>
    <t xml:space="preserve">刪除產品型號533-579;591C;591P;592C;593;593C;593P;594C;598。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</si>
  <si>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CVC015336NCD</t>
  </si>
  <si>
    <t xml:space="preserve">533-6XX(刪除533-655S;681;683自1081101生效，並型號重整為533-618;620;627;622;624;619;621;626;628;623;625;645:648;641;643;660;630:633;640;629;642;644;649;634;672;670;650F;650S;650E;652S;653S;654S;684;682;685;686;635:639)
</t>
    <phoneticPr fontId="3" type="noConversion"/>
  </si>
  <si>
    <t xml:space="preserve">刪除產品型號533-655S;681;683。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</si>
  <si>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CVC015346NCD</t>
  </si>
  <si>
    <t xml:space="preserve">534-617T:676T;S;E(刪除534-630T;534-631T自1081101生效,並型號重整為534-617T:625T;627T:629T;635T;637T;641T:649T;660T;670T;672T;674T;676T;650S;652S;654S;650E)
</t>
    <phoneticPr fontId="3" type="noConversion"/>
  </si>
  <si>
    <t xml:space="preserve">刪除產品型號534-630T;534-631T。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</si>
  <si>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CXE0360SF7M4</t>
  </si>
  <si>
    <t xml:space="preserve">"美敦力"冷凍手術消融系統-探頭                                                                                                   </t>
  </si>
  <si>
    <t xml:space="preserve">"Medtronic"Cardioblate CryoFlex Surgical Ablation System-Probe
                                                          </t>
    <phoneticPr fontId="3" type="noConversion"/>
  </si>
  <si>
    <t>60SF-2;3;7;(擴增60CM1自1081101生效)</t>
  </si>
  <si>
    <t xml:space="preserve">衛部醫器輸字第032370號                                                                                                                                                                                  </t>
  </si>
  <si>
    <t xml:space="preserve">擴增產品型號60CM1。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</si>
  <si>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C302-1 </t>
  </si>
  <si>
    <t>CXE03EP920WE</t>
  </si>
  <si>
    <t xml:space="preserve">"百歐森偉伯司特"電生理導管(四極可控式溫控電燒導管-TIP≧5mm)                                                                      </t>
  </si>
  <si>
    <t xml:space="preserve">"BIOSENSE WEBSTER"ELECTROPHYSIOLOGY CATHETER 
                                                                           </t>
    <phoneticPr fontId="3" type="noConversion"/>
  </si>
  <si>
    <t>D7TC-B8L;D8L;E8L;F8L;J8L;-162RT;(D7;D8-BT-G5L自1081101生效)</t>
  </si>
  <si>
    <t xml:space="preserve">衛署醫器輸字第009202號                                                                                                                                                                                  </t>
  </si>
  <si>
    <t xml:space="preserve">擴增產品型號D7;D8-BT-G5L。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</si>
  <si>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FBS0901530S1</t>
  </si>
  <si>
    <t xml:space="preserve">"信迪思"中空加壓骨釘系統-埋頭骨釘                                                                                               </t>
  </si>
  <si>
    <t xml:space="preserve">"Synthes" HCS Headless Compression Screw System-Headless Screw                                                          </t>
  </si>
  <si>
    <t xml:space="preserve">02.230.108:120;04.230.108:120;02.226.209:240;04.226.209:240;02.226.316:340;04.226.316:340;02.226.010:040;04.226.010:040;02.226.116:140;04.226.116:140;(02.226.620:680;04.226.620:680;02.226.730:780;04.226.730:780自1070101起生效);(02.227.030:120;04.227.030:120;02.227.245:320;04.227.245:320自1081101起生效)
</t>
    <phoneticPr fontId="3" type="noConversion"/>
  </si>
  <si>
    <t xml:space="preserve">衛署醫器輸字第021272號                                                                                                                                                                                  </t>
  </si>
  <si>
    <t xml:space="preserve">擴增產品型號02.227.030:120;04.227.030:120;02.227.245:320;04.227.245:320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</si>
  <si>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D103-1 </t>
  </si>
  <si>
    <t>FBS0908280JP</t>
  </si>
  <si>
    <t xml:space="preserve">愛派司亞洲金屬鎖定骨釘骨板系統組-硬質骨全螺紋式螺釘/埋頭中空加壓骨釘(2.8-4.1mm)                                                 </t>
  </si>
  <si>
    <t xml:space="preserve">APS Metal Plate &amp; Screw System/Headless Reduction Screw System(2.8-4.1mm)                                               </t>
  </si>
  <si>
    <t xml:space="preserve">0828-0202-08:30;0836-0202-16:60;0841-0202-16:75;0855-0202-25:110;0847-0202-20:110(刪除產品型號0855-0202-25:110;0847-0202-20:110自1060801起生效);【(0847-0202-20;22;24;26;28;30;32;34;36;38;40;42;44;46;48;50;55;60;65;70;75;80;85;90;95;100;105;110);(0855-0202-25;30;35;40;45;50;55;60;65;70;75;80;85;90;95;100;105;110)自1081101起生效】
</t>
    <phoneticPr fontId="3" type="noConversion"/>
  </si>
  <si>
    <t xml:space="preserve">衛署醫器製字第003129號                                                                                                                                                                                  </t>
  </si>
  <si>
    <t xml:space="preserve">愛派司              </t>
  </si>
  <si>
    <t xml:space="preserve">擴增產品型號(0847-0202-20;22;24;26;28;30;32;34;36;38;40;42;44;46;48;50;55;60;65;70;75;80;85;90;95;100;105;110);(0855-0202-25;30;35;40;45;50;55;60;65;70;75;80;85;90;95;100;105;110)。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</si>
  <si>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FBS09228NNTF</t>
  </si>
  <si>
    <t xml:space="preserve">泰得瑞鎖定骨板系統-加壓骨釘2.0mm;加壓中空骨釘2.8/3.6/4.1mm                                                                      </t>
  </si>
  <si>
    <t xml:space="preserve">Tandry Locking Plate System-Compression Screw2.0mm;Compression Cannulated Screw2.8/3.6/4.1mm                            </t>
  </si>
  <si>
    <t xml:space="preserve">(T0415-006:016;018;020;022;024;026;028;030);(T04280-008:016;018;020;022;024;026;028;030);(T04360-016;018;020;022;024;026;028;030;032;034;036;038;040;042;044;046;048;050;055;060);(T04410-016;018;020;022;024;026;028;030;032;034;036;038;040;042;044;046;048;050;055;060;065;070;075);【(T04470-020;022;024;026;028;030;032;034;036;038;040;042;044;046;048;050;055;060;065;070;075;080;085;090;095;100;105;110);(T04550-025;030;035;040;045;050;055;060;065;070;075;080;085;090;095;100;105;110);(T04750-040;045;050;055;060;065;070;075;080;085;090;095;100;105;110;115;120)自1081101起生效】
</t>
    <phoneticPr fontId="3" type="noConversion"/>
  </si>
  <si>
    <t xml:space="preserve">衛部醫器製字第006187號                                                                                                                                                                                  </t>
  </si>
  <si>
    <t xml:space="preserve">擴增產品型號(T04470-020;022;024;026;028;030;032;034;036;038;040;042;044;046;048;050;055;060;065;070;075;080;085;090;095;100;105;110);(T04550-025;030;035;040;045;050;055;060;065;070;075;080;085;090;095;100;105;110);(T04750-040;045;050;055;060;065;070;075;080;085;090;095;100;105;110;115;120)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</si>
  <si>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FBS0930430W2</t>
  </si>
  <si>
    <t xml:space="preserve">"瑞德"夏勒足踝骨釘骨板系統-埋頭中空加壓骨釘(3.0-4.3mm)                                                                          </t>
  </si>
  <si>
    <t xml:space="preserve">"Wright" CHARLOTTE FOOT &amp; ANKLE System-Headless Cannulated Compression Screws(3.0-4.3mm)
                                </t>
    <phoneticPr fontId="3" type="noConversion"/>
  </si>
  <si>
    <t>44110001:042;【(4417-00;05;10;40;45;50;55;60;65;70;75;80;85;90;95-16);(4417-00;05;10;75;80;85;90;95-32)自1081101起生效】</t>
  </si>
  <si>
    <t xml:space="preserve">衛署醫器輸字第019240號                                                                                                                                                                                  </t>
  </si>
  <si>
    <t xml:space="preserve">傑奎                </t>
  </si>
  <si>
    <t xml:space="preserve">擴增產品型號(4417-00;05;10;40;45;50;55;60;65;70;75;80;85;90;95-16);(4417-00;05;10;75;80;85;90;95-32)。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</si>
  <si>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FBS09320HFJZ</t>
  </si>
  <si>
    <t xml:space="preserve">"傑奎"安固骨釘系統-埋頭中空加壓骨釘                                                                                             </t>
  </si>
  <si>
    <t xml:space="preserve">“JO” SecureFix Bone Screw System                                                                                        </t>
  </si>
  <si>
    <t>【HFT-250;300-10;12;14;16;18;20;22;24;26;28;30;32;34;36;38;40】;【HFT320-10;12;14;16;18;20;22;24;26;28;30;32】;【HFS430-14;16;18;20;22;24;26;28;30;32;34;36;38;40;42;44;46;48;50-S】;【HFS430-36;38;40;42;44;46;48;50;55;60-L】;【(HFS550-20;22;24;26;28;30;32;34;36;38;40;42;44;46;48;50;55;60;65;70;75);(HFS70-040;045;050;055;060;065;070;075;080;085;090;095;100;105;110-S);(HFS70-075;080;085;090;095;100;105;110-L);(HFTF250-10;12;14;16;18;20);(HFTF350-16;18;20;22;24;26;28;30);(HFTF450-20;22;24;26;28;30;35;40;45;50);(HFTF550-25;30;35;40;45;50;55;60);(HFST70-040;045;050;055;060;065;070;075;080;085;090;095;100;105;110)自1081101起生效】</t>
    <phoneticPr fontId="3" type="noConversion"/>
  </si>
  <si>
    <t xml:space="preserve">衛部醫器製字第006320號                                                                                                                                                                                  </t>
  </si>
  <si>
    <t xml:space="preserve">擴增產品型號(HFS550-20;22;24;26;28;30;32;34;36;38;40;42;44;46;48;50;55;60;65;70;75);(HFS70-040;045;050;055;060;065;070;075;080;085;090;095;100;105;110-S);(HFS70-075;080;085;090;095;100;105;110-L);(HFTF250-10;12;14;16;18;20);(HFTF350-16;18;20;22;24;26;28;30);(HFTF450-20;22;24;26;28;30;35;40;45;50);(HFTF550-25;30;35;40;45;50;55;60);(HFST70-040;045;050;055;060;065;070;075;080;085;090;095;100;105;110)。
</t>
    <phoneticPr fontId="3" type="noConversion"/>
  </si>
  <si>
    <t>FBS0944110W2</t>
  </si>
  <si>
    <t xml:space="preserve">"瑞德"夏羅特足踝固定系統-埋頭中空加壓骨釘(3.0-4.3mm)                                                                            </t>
  </si>
  <si>
    <t xml:space="preserve">"Wright" CHARLOTTE FOOT &amp; ANKLE System-Headless Cannulated Compression Screws(3.0-4.3mm) 
                               </t>
    <phoneticPr fontId="3" type="noConversion"/>
  </si>
  <si>
    <t>441100-01:42;【(4417-00;05;10;40;45;50;55;60;65;70;75;80;85;90;95-16);(4417-00;05;10;75;80;85;90;95-32)自1081101起生效】</t>
  </si>
  <si>
    <t xml:space="preserve">衛部醫器輸字第027790號                                                                                                                                                                                  </t>
  </si>
  <si>
    <t>FBSF1P2SP2Z6</t>
  </si>
  <si>
    <t xml:space="preserve">"美瑞世"普生二代後方脊椎固定器:二節                                                                                             </t>
  </si>
  <si>
    <t xml:space="preserve">"MERRIES"PROT II POSTERIOR SPINE SYSTEM(RX2+SX4)                                                                        </t>
  </si>
  <si>
    <t xml:space="preserve">由以下特材代碼組合;(100年1月1日整理;FBSF4P2SCWZ6;FBSF2P2SRDZ6);(FBSF4P2PSPZ6自1001001生效);(FBSF4P2GCPZ6自1081101起生效)
</t>
    <phoneticPr fontId="3" type="noConversion"/>
  </si>
  <si>
    <t xml:space="preserve">衛署醫器製字第002776號                                                                                                                                                                                  </t>
  </si>
  <si>
    <t xml:space="preserve">擴增產品型號FBSF4P2GCPZ6。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</si>
  <si>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D112-1 </t>
  </si>
  <si>
    <t>FBSF1P2SP3Z6</t>
  </si>
  <si>
    <t xml:space="preserve">"美瑞世"普生二代後方脊椎固定器:三節                                                                                             </t>
  </si>
  <si>
    <t xml:space="preserve">"MERRIES"PROT II POSTERIOR SPINE SYSTEM(RX2+SX6)                                                                        </t>
  </si>
  <si>
    <t>FBSF411063XP</t>
  </si>
  <si>
    <t xml:space="preserve">"寶楠"阿姆斯壯脊椎後路固定系統:螺釘                                                                                             </t>
  </si>
  <si>
    <t xml:space="preserve">"PAONAN"ARMSTRONG POSTERIOR SPINAL FIXATION SYSTEM:SCREW                                                                </t>
  </si>
  <si>
    <t>R1126-40;45;50;55;60;62-25:55;6525:6560;70;75-25:65;【(R1126-40;45;50;55;60;62-60;65);R1126-6565;(C1106-40;45;50;55;60;62;65;70;75-25;30;35;40;45;50;55;60;65)自1081101起生效】</t>
  </si>
  <si>
    <t xml:space="preserve">EA      </t>
  </si>
  <si>
    <t xml:space="preserve">衛署醫器製字第004051號                                                                                                                                                                                  </t>
  </si>
  <si>
    <t xml:space="preserve">寶楠                </t>
  </si>
  <si>
    <t xml:space="preserve">擴增產品型號(R1126-40;45;50;55;60;62-60;65);R1126-6565;(C1106-40;45;50;55;60;62;65;70;75-25;30;35;40;45;50;55;60;65)。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</si>
  <si>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FBSF411064XP</t>
  </si>
  <si>
    <t>R1126-40;45;50;55-25L:55L;60;62-25L:60L;6525L:6570L;7025L:7065L;7525L:7570L;【(R1126-40;45;50;55-60;65;70-L);(R1126-60;62-65;70-L);R1126-7070L;(C1106-40;45;50;55;60;62;65;70;75-25;30;35;40;45;50;55;60;65;70-L)自1081101起生效】</t>
  </si>
  <si>
    <t xml:space="preserve">擴增產品型號(R1126-40;45;50;55-60;65;70-L);(R1126-60;62-65;70-L);R1126-7070L;(C1106-40;45;50;55;60;62;65;70;75-25;30;35;40;45;50;55;60;65;70-L)。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</si>
  <si>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FBSF411761XP</t>
  </si>
  <si>
    <t xml:space="preserve">"寶楠"阿姆斯壯脊椎後路固定系統:骨水泥釘                                                                                         </t>
  </si>
  <si>
    <t xml:space="preserve">"PAONAN"ARMSTRONG POSTERIOR SPINAL FIXATION SYSTEM:CEMENT SCREW                                                         </t>
  </si>
  <si>
    <t>E1176-5530:5550;6030:6050;6230:6250;6535:6560;7030:7060;【(E1176-55;60;62-55;60);(E1326-55;60;62;65;70-30;35;40;45;50;55;60)自1081101起生效】</t>
  </si>
  <si>
    <t xml:space="preserve">擴增產品型號(E1176-55;60;62-55;60);(E1326-55;60;62;65;70-30;35;40;45;50;55;60)。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</si>
  <si>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D112-5 </t>
  </si>
  <si>
    <t>FBSF517022XP</t>
  </si>
  <si>
    <t xml:space="preserve">"寶楠"阿姆斯壯脊椎後路固定系統:橫向連結器                                                                                       </t>
  </si>
  <si>
    <t xml:space="preserve">"PAONAN"ARMSTRONG POSTERIOR SPINAL FIXATION SYSTEM:CROSS LINK     
                                                      </t>
    <phoneticPr fontId="3" type="noConversion"/>
  </si>
  <si>
    <t>B1702-5555;(B1702-5508;5509;5510;5511自1081101起生效)</t>
  </si>
  <si>
    <t xml:space="preserve">擴增產品型號B1702-5508;5509;5510;5511。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</si>
  <si>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FUU0192401QF</t>
  </si>
  <si>
    <t xml:space="preserve">"科美"逆福仕                                                                                                                    </t>
  </si>
  <si>
    <t xml:space="preserve">"Q-med"Deflux                                                                                                           </t>
  </si>
  <si>
    <t>10-92401(自1081101型號變更為011495)</t>
  </si>
  <si>
    <t xml:space="preserve">衛署醫器輸字第020258號                                                                                                                                                                                  </t>
  </si>
  <si>
    <t xml:space="preserve">美強                </t>
  </si>
  <si>
    <t xml:space="preserve">變更產品型號為011495。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</si>
  <si>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F201-1 </t>
  </si>
  <si>
    <t>NBS0714158MR</t>
  </si>
  <si>
    <t xml:space="preserve">"美瑞特"馬德廉注射筒:造影藥劑注射筒/手推注                                                                                      </t>
  </si>
  <si>
    <t xml:space="preserve">"MERIT"MEDALLION SERIES SYRINGES                                                                                        </t>
  </si>
  <si>
    <t xml:space="preserve">(MSS011;MSS031;MSS061);(MSS011;MSS031;MSS061-BR;DG;GY;LB;LG;OR;PK;PR;R;Y;E);(MSS011-LGE;RE;YE);(MSS061-LBE;YE)(MSS111;MSS111-BR;DG;GY;LB;LBE;LG;LGE;OR;PK;PR;R;RE;Y;YE;E自1040501生效)〔刪除(MSS011-PK;E;LGE;RE;YE)(MSS031-E)(MSS061-E;LBE;YE)(MSS111-LBE;LGE;RE;YE;E)自1081101生效〕
</t>
    <phoneticPr fontId="3" type="noConversion"/>
  </si>
  <si>
    <t xml:space="preserve">衛署醫器輸字第014158號                                                                                                                                                                                  </t>
  </si>
  <si>
    <t xml:space="preserve">刪除產品型號〔(MSS011-PK;E;LGE;RE;YE)( MSS031-E)( MSS061-E;LBE;YE)( MSS111-LBE;LGE;RE;YE;E)〕。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</si>
  <si>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NES015043NCD</t>
  </si>
  <si>
    <t xml:space="preserve">"考迪斯"心臟內膜活剪鉗                                                                                                          </t>
  </si>
  <si>
    <t xml:space="preserve">"CORDIS" BIOPSY FORCEPS FOR ENDOMYCARDIAL BIOPSIES
                                                                      </t>
    <phoneticPr fontId="3" type="noConversion"/>
  </si>
  <si>
    <t>504300:2;L;502050S;400;402;B;M(刪除502050S;400;402;B;M自108年11月1日起生效)</t>
  </si>
  <si>
    <t xml:space="preserve">衛署醫器輸字第009000號                                                                                                                                                                                  </t>
  </si>
  <si>
    <t xml:space="preserve">刪除產品型號(502050S;400;402;B;M)。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</si>
  <si>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FSP71KDM015N</t>
    <phoneticPr fontId="3" type="noConversion"/>
  </si>
  <si>
    <t xml:space="preserve"> "尼奧麥迪克"金系統(2支穿引器+一條聚丙烯懸吊帶)  </t>
    <phoneticPr fontId="3" type="noConversion"/>
  </si>
  <si>
    <t xml:space="preserve">"NEOMEDIC" CONTASURE KIM </t>
    <phoneticPr fontId="3" type="noConversion"/>
  </si>
  <si>
    <t xml:space="preserve">KIM01/IOD;KIM01/OID;KIM01/OID4;KIM01/OID6;KIM01/OID8(KIM01/IOD;KIM01/OID;KIM01/OID4;KIM01/OID6;KIM01/OID8自108年11月1日起生效)
</t>
    <phoneticPr fontId="3" type="noConversion"/>
  </si>
  <si>
    <t xml:space="preserve">組      </t>
    <phoneticPr fontId="3" type="noConversion"/>
  </si>
  <si>
    <t>衛部醫器輸字第027166號</t>
    <phoneticPr fontId="3" type="noConversion"/>
  </si>
  <si>
    <t>稚庭</t>
    <phoneticPr fontId="3" type="noConversion"/>
  </si>
  <si>
    <r>
      <t>擴增產品型號KIM01/IOD;KIM01/OID;KIM01/OID4;KIM01/OID6;KIM01/OID8</t>
    </r>
    <r>
      <rPr>
        <sz val="12"/>
        <color theme="1"/>
        <rFont val="新細明體"/>
        <family val="1"/>
        <charset val="136"/>
      </rPr>
      <t>。</t>
    </r>
    <phoneticPr fontId="3" type="noConversion"/>
  </si>
  <si>
    <t>TBS01S51001Z</t>
    <phoneticPr fontId="3" type="noConversion"/>
  </si>
  <si>
    <t xml:space="preserve">"佛朗惜眼"鞏膜環扣物(條)                                                                                                        </t>
    <phoneticPr fontId="3" type="noConversion"/>
  </si>
  <si>
    <t xml:space="preserve">"FCI "SCLERAL BUCKLING IMPLANTS-BAND                                                                                    </t>
    <phoneticPr fontId="3" type="noConversion"/>
  </si>
  <si>
    <t xml:space="preserve">S5.1000;S5.1001;S5.1020;S5.1021;S5.2000;S5.2001;(S5.1010;S5.1011自1081101起生效)
</t>
    <phoneticPr fontId="3" type="noConversion"/>
  </si>
  <si>
    <t xml:space="preserve">條      </t>
    <phoneticPr fontId="3" type="noConversion"/>
  </si>
  <si>
    <t xml:space="preserve">衛署醫器輸字第010377號                                                                                                                                                                                  </t>
    <phoneticPr fontId="3" type="noConversion"/>
  </si>
  <si>
    <t xml:space="preserve">紘康                </t>
    <phoneticPr fontId="3" type="noConversion"/>
  </si>
  <si>
    <t xml:space="preserve">擴增產品型號S5.1010;S5.1011。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</si>
  <si>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>CXE03EP920CV</t>
    <phoneticPr fontId="3" type="noConversion"/>
  </si>
  <si>
    <t xml:space="preserve">"百歐森偉伯司特"電生理導管(四極可控式溫控電燒導管-TIP&lt;5mm)                                                                      </t>
    <phoneticPr fontId="3" type="noConversion"/>
  </si>
  <si>
    <t xml:space="preserve">"BIOSENSE WEBSTER"ELECTROPHYSIOLOGY CATHETER                                                                            </t>
  </si>
  <si>
    <t>C6MR10/EPTRS;MLTCS;D6TAG;D6TCAG:EL252RT;D7;8BTG:KL;D7BTBL;D7BTCBL:FG252RT;D7BTCL;BTCCL:K5L;F5L252RT;D7TC-B:J8L-162RT;[型號重整:(D7;D8-BT-GL)(D7BTC-GL;J5L;KL;HL;JL);(D7BTC-CL;B5L:F5L-252RT);(D7;D8-BT-CL;F5L;D5L-252-RT);(D8-BTC-GL;G5L);(D7BTC;D8BTC;D7BT;D8BT-BL;FL-252RT);(D7TC;D7T-AL:FL-252-RT);(D7TC-BG:DG-252-RT);(D6TC-AG;AL;BL;DL;EL;-252RT);(D6T-AL;BL;DL-252-RT)自1081101生效]</t>
    <phoneticPr fontId="3" type="noConversion"/>
  </si>
  <si>
    <t xml:space="preserve">部分型號已刪除，故產品型號重整:(D7;D8-BT-GL)(D7BTC-GL;J5L;KL;HL;JL);(D7BTC-CL;B5L:F5L-252RT);(D7;D8-BT-CL;F5L;D5L-252-RT);(D8-BTC-GL;G5L);(D7BTC;D8BTC;D7BT;D8BT-BL;FL-252RT);(D7TC;D7T-AL:FL-252-RT);(D7TC-BG:DG-252-RT);(D6TC-AG;AL;BL;DL;EL;-252RT);(D6T-AL;BL;DL-252-RT)。
</t>
    <phoneticPr fontId="3" type="noConversion"/>
  </si>
  <si>
    <t>108/11/01</t>
  </si>
  <si>
    <t>全民健康保險既有功能類別特材品項暫予支付明細表                      附件1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</si>
</sst>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[Red]#,##0"/>
    <numFmt numFmtId="178" formatCode="#,##0.0;[Red]#,##0.0"/>
    <numFmt numFmtId="179" formatCode="#,##0_);[Red]\(#,##0\)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2" fillId="0" borderId="0"/>
    <xf numFmtId="0" fontId="13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177" fontId="6" fillId="0" borderId="3" xfId="0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 wrapText="1"/>
    </xf>
    <xf numFmtId="178" fontId="6" fillId="0" borderId="3" xfId="0" applyNumberFormat="1" applyFont="1" applyBorder="1" applyAlignment="1">
      <alignment horizontal="right" vertical="top" wrapText="1"/>
    </xf>
    <xf numFmtId="49" fontId="6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vertical="top" wrapText="1"/>
    </xf>
    <xf numFmtId="3" fontId="6" fillId="0" borderId="3" xfId="0" applyNumberFormat="1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vertical="top" wrapText="1"/>
    </xf>
    <xf numFmtId="176" fontId="6" fillId="0" borderId="3" xfId="0" applyNumberFormat="1" applyFont="1" applyFill="1" applyBorder="1" applyAlignment="1">
      <alignment horizontal="right" vertical="top" wrapText="1"/>
    </xf>
    <xf numFmtId="179" fontId="6" fillId="0" borderId="3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left" vertical="top" wrapText="1"/>
    </xf>
    <xf numFmtId="179" fontId="6" fillId="0" borderId="0" xfId="0" applyNumberFormat="1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</cellXfs>
  <cellStyles count="7">
    <cellStyle name="一般" xfId="0" builtinId="0"/>
    <cellStyle name="一般 2" xfId="1"/>
    <cellStyle name="一般 2 2" xfId="2"/>
    <cellStyle name="一般 29" xfId="3"/>
    <cellStyle name="一般 3" xfId="4"/>
    <cellStyle name="一般 4" xfId="5"/>
    <cellStyle name="一般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%23%23-B2&#20849;&#21516;&#25836;&#35330;&#26371;&#35696;&#20316;&#26989;&#27284;(&#24453;&#25552;&#26371;&#22577;&#21578;&#21450;&#35342;&#35542;&#26696;&#20214;)\%2310711&#26082;&#26377;&#21697;&#38917;&#26283;&#32622;&#21312;(&#21463;&#29702;0701-0831)-&#20027;&#36774;\(10711)&#20849;&#25836;&#26371;&#35696;&#22577;&#21578;&#26696;-&#26082;&#26377;&#21697;&#38917;&#26680;&#20729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-2%20&#29305;&#26448;&#20849;&#21516;&#25836;&#35330;&#26371;&#35696;%20&#36039;&#26009;&#65288;&#35696;&#31243;&#21450;&#26371;&#35696;&#32000;&#37636;&#31561;&#65289;/&#65290;&#20849;&#25836;&#26371;&#35696;&#36039;&#26009;-108&#24180;/10809-&#20849;&#21516;&#25836;&#35330;&#26371;&#35696;(&#30887;&#38634;)%20(&#20462;&#27861;&#38928;&#21578;&#12289;&#22577;&#37096;&#12289;&#20844;&#21578;-52-4&#12289;&#24046;&#38989;&#20316;&#26989;)/03%20&#26371;&#35696;&#25552;&#26696;(&#21547;&#31805;&#12289;&#38283;&#36890;&#12289;&#35696;&#31243;)/02%20&#22577;&#21578;&#26696;/&#22577;&#21578;&#26696;1+2/&#22577;&#21578;&#26696;1+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註記"/>
      <sheetName val="10711"/>
      <sheetName val="流程紀錄"/>
      <sheetName val="工作表2"/>
      <sheetName val="多層次清單"/>
    </sheetNames>
    <sheetDataSet>
      <sheetData sheetId="0">
        <row r="3">
          <cell r="B3" t="str">
            <v>1-月生效</v>
          </cell>
        </row>
        <row r="4">
          <cell r="B4" t="str">
            <v>2-季生效</v>
          </cell>
        </row>
        <row r="5">
          <cell r="B5" t="str">
            <v>3-專案生效</v>
          </cell>
        </row>
      </sheetData>
      <sheetData sheetId="1">
        <row r="158">
          <cell r="P158" t="str">
            <v>01-依同功能類別品項(特材代碼            )之支付點數暫予支付</v>
          </cell>
        </row>
        <row r="159">
          <cell r="P159" t="str">
            <v>11-本署同意擴增產品型號。</v>
          </cell>
        </row>
        <row r="160">
          <cell r="P160" t="str">
            <v>25-本署同意刪除，並自年月日生效。</v>
          </cell>
        </row>
        <row r="161">
          <cell r="P161" t="str">
            <v>32-本署同意更改廠牌代碼，並自年月日生效。</v>
          </cell>
        </row>
        <row r="162">
          <cell r="P162" t="str">
            <v>35-本署同意更改產品型號</v>
          </cell>
        </row>
        <row r="163">
          <cell r="P163" t="str">
            <v>71-本署同意刪除部分產品型號。</v>
          </cell>
        </row>
        <row r="164">
          <cell r="P164" t="str">
            <v>72-改廠牌，原代碼給予刪除</v>
          </cell>
        </row>
        <row r="165">
          <cell r="P165" t="str">
            <v>1A-1特殊情況自行使用;如價量協議……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1-1既有(A)"/>
      <sheetName val="報告1-2既有自付差額(B)"/>
      <sheetName val="報告1-3擴增產品型號(C)"/>
      <sheetName val="報告2-1刪除(F)"/>
      <sheetName val="工作表2"/>
    </sheetNames>
    <sheetDataSet>
      <sheetData sheetId="0"/>
      <sheetData sheetId="1"/>
      <sheetData sheetId="2"/>
      <sheetData sheetId="3"/>
      <sheetData sheetId="4">
        <row r="2">
          <cell r="A2" t="str">
            <v>1111111</v>
          </cell>
          <cell r="B2">
            <v>1</v>
          </cell>
        </row>
        <row r="3">
          <cell r="A3" t="str">
            <v>ACA01A1</v>
          </cell>
          <cell r="B3">
            <v>4</v>
          </cell>
        </row>
        <row r="4">
          <cell r="A4" t="str">
            <v>ACC01P1</v>
          </cell>
          <cell r="B4">
            <v>2</v>
          </cell>
        </row>
        <row r="5">
          <cell r="A5" t="str">
            <v>ACM012P</v>
          </cell>
          <cell r="B5">
            <v>7</v>
          </cell>
        </row>
        <row r="6">
          <cell r="A6" t="str">
            <v>ACM013P</v>
          </cell>
          <cell r="B6">
            <v>7</v>
          </cell>
        </row>
        <row r="7">
          <cell r="A7" t="str">
            <v>ACM014P</v>
          </cell>
          <cell r="B7">
            <v>5</v>
          </cell>
        </row>
        <row r="8">
          <cell r="A8" t="str">
            <v>ACM01P2</v>
          </cell>
          <cell r="B8">
            <v>1</v>
          </cell>
        </row>
        <row r="9">
          <cell r="A9" t="str">
            <v>ACM01P3</v>
          </cell>
          <cell r="B9">
            <v>1</v>
          </cell>
        </row>
        <row r="10">
          <cell r="A10" t="str">
            <v>ACM01P4</v>
          </cell>
          <cell r="B10">
            <v>2</v>
          </cell>
        </row>
        <row r="11">
          <cell r="A11" t="str">
            <v>ACM01P5</v>
          </cell>
          <cell r="B11">
            <v>1</v>
          </cell>
        </row>
        <row r="12">
          <cell r="A12" t="str">
            <v>ACM01P6</v>
          </cell>
          <cell r="B12">
            <v>1</v>
          </cell>
        </row>
        <row r="13">
          <cell r="A13" t="str">
            <v>ACM01P7</v>
          </cell>
          <cell r="B13">
            <v>1</v>
          </cell>
        </row>
        <row r="14">
          <cell r="A14" t="str">
            <v>ACM01P8</v>
          </cell>
          <cell r="B14">
            <v>1</v>
          </cell>
        </row>
        <row r="15">
          <cell r="A15" t="str">
            <v>ACM01P9</v>
          </cell>
          <cell r="B15">
            <v>1</v>
          </cell>
        </row>
        <row r="16">
          <cell r="A16" t="str">
            <v>ACM01PC</v>
          </cell>
          <cell r="B16">
            <v>2</v>
          </cell>
        </row>
        <row r="17">
          <cell r="A17" t="str">
            <v>ACM01PE</v>
          </cell>
          <cell r="B17">
            <v>2</v>
          </cell>
        </row>
        <row r="18">
          <cell r="A18" t="str">
            <v>ACM01PF</v>
          </cell>
          <cell r="B18">
            <v>1</v>
          </cell>
        </row>
        <row r="19">
          <cell r="A19" t="str">
            <v>ACM01PG</v>
          </cell>
          <cell r="B19">
            <v>1</v>
          </cell>
        </row>
        <row r="20">
          <cell r="A20" t="str">
            <v>ACM01PH</v>
          </cell>
          <cell r="B20">
            <v>1</v>
          </cell>
        </row>
        <row r="21">
          <cell r="A21" t="str">
            <v>ACP01C1</v>
          </cell>
          <cell r="B21">
            <v>5</v>
          </cell>
        </row>
        <row r="22">
          <cell r="A22" t="str">
            <v>ACPD1T1</v>
          </cell>
          <cell r="B22">
            <v>2</v>
          </cell>
        </row>
        <row r="23">
          <cell r="A23" t="str">
            <v>ACPTCA1</v>
          </cell>
          <cell r="B23">
            <v>23</v>
          </cell>
        </row>
        <row r="24">
          <cell r="A24" t="str">
            <v>ACPTCA2</v>
          </cell>
          <cell r="B24">
            <v>1</v>
          </cell>
        </row>
        <row r="25">
          <cell r="A25" t="str">
            <v>ACS03S1</v>
          </cell>
          <cell r="B25">
            <v>11</v>
          </cell>
        </row>
        <row r="26">
          <cell r="A26" t="str">
            <v>ACS03S3</v>
          </cell>
          <cell r="B26">
            <v>6</v>
          </cell>
        </row>
        <row r="27">
          <cell r="A27" t="str">
            <v>ACS03S4</v>
          </cell>
          <cell r="B27">
            <v>1</v>
          </cell>
        </row>
        <row r="28">
          <cell r="A28" t="str">
            <v>ACS03S5</v>
          </cell>
          <cell r="B28">
            <v>3</v>
          </cell>
        </row>
        <row r="29">
          <cell r="A29" t="str">
            <v>ACS03S6</v>
          </cell>
          <cell r="B29">
            <v>1</v>
          </cell>
        </row>
        <row r="30">
          <cell r="A30" t="str">
            <v>ACVP1C1</v>
          </cell>
          <cell r="B30">
            <v>4</v>
          </cell>
        </row>
        <row r="31">
          <cell r="A31" t="str">
            <v>ACVP1C2</v>
          </cell>
          <cell r="B31">
            <v>3</v>
          </cell>
        </row>
        <row r="32">
          <cell r="A32" t="str">
            <v>ACVP1C3</v>
          </cell>
          <cell r="B32">
            <v>3</v>
          </cell>
        </row>
        <row r="33">
          <cell r="A33" t="str">
            <v>BBB01A1</v>
          </cell>
          <cell r="B33">
            <v>2</v>
          </cell>
        </row>
        <row r="34">
          <cell r="A34" t="str">
            <v>BBF03A1</v>
          </cell>
          <cell r="B34">
            <v>10</v>
          </cell>
        </row>
        <row r="35">
          <cell r="A35" t="str">
            <v>BBF03A3</v>
          </cell>
          <cell r="B35">
            <v>4</v>
          </cell>
        </row>
        <row r="36">
          <cell r="A36" t="str">
            <v>BBP01A2</v>
          </cell>
          <cell r="B36">
            <v>2</v>
          </cell>
        </row>
        <row r="37">
          <cell r="A37" t="str">
            <v>BBP04A1</v>
          </cell>
          <cell r="B37">
            <v>22</v>
          </cell>
        </row>
        <row r="38">
          <cell r="A38" t="str">
            <v>BBP04A2</v>
          </cell>
          <cell r="B38">
            <v>3</v>
          </cell>
        </row>
        <row r="39">
          <cell r="A39" t="str">
            <v>BBP04A3</v>
          </cell>
          <cell r="B39">
            <v>3</v>
          </cell>
        </row>
        <row r="40">
          <cell r="A40" t="str">
            <v>BBP04A4</v>
          </cell>
          <cell r="B40">
            <v>3</v>
          </cell>
        </row>
        <row r="41">
          <cell r="A41" t="str">
            <v>BBP04A5</v>
          </cell>
          <cell r="B41">
            <v>1</v>
          </cell>
        </row>
        <row r="42">
          <cell r="A42" t="str">
            <v>BBP04B1</v>
          </cell>
          <cell r="B42">
            <v>29</v>
          </cell>
        </row>
        <row r="43">
          <cell r="A43" t="str">
            <v>BBP04B2</v>
          </cell>
          <cell r="B43">
            <v>6</v>
          </cell>
        </row>
        <row r="44">
          <cell r="A44" t="str">
            <v>BBU01A1</v>
          </cell>
          <cell r="B44">
            <v>12</v>
          </cell>
        </row>
        <row r="45">
          <cell r="A45" t="str">
            <v>BBU01A2</v>
          </cell>
          <cell r="B45">
            <v>8</v>
          </cell>
        </row>
        <row r="46">
          <cell r="A46" t="str">
            <v>BBW01A1</v>
          </cell>
          <cell r="B46">
            <v>6</v>
          </cell>
        </row>
        <row r="47">
          <cell r="A47" t="str">
            <v>CAE01A1</v>
          </cell>
          <cell r="B47">
            <v>7</v>
          </cell>
        </row>
        <row r="48">
          <cell r="A48" t="str">
            <v>CAE01A2</v>
          </cell>
          <cell r="B48">
            <v>5</v>
          </cell>
        </row>
        <row r="49">
          <cell r="A49" t="str">
            <v>CAE01A3</v>
          </cell>
          <cell r="B49">
            <v>4</v>
          </cell>
        </row>
        <row r="50">
          <cell r="A50" t="str">
            <v>CAE01A4</v>
          </cell>
          <cell r="B50">
            <v>3</v>
          </cell>
        </row>
        <row r="51">
          <cell r="A51" t="str">
            <v>CAE01A5</v>
          </cell>
          <cell r="B51">
            <v>3</v>
          </cell>
        </row>
        <row r="52">
          <cell r="A52" t="str">
            <v>CBA01A3</v>
          </cell>
          <cell r="B52">
            <v>9</v>
          </cell>
        </row>
        <row r="53">
          <cell r="A53" t="str">
            <v>CBA01A4</v>
          </cell>
          <cell r="B53">
            <v>3</v>
          </cell>
        </row>
        <row r="54">
          <cell r="A54" t="str">
            <v>CBA01A5</v>
          </cell>
          <cell r="B54">
            <v>5</v>
          </cell>
        </row>
        <row r="55">
          <cell r="A55" t="str">
            <v>CBA01A6</v>
          </cell>
          <cell r="B55">
            <v>1</v>
          </cell>
        </row>
        <row r="56">
          <cell r="A56" t="str">
            <v>CBB01A1</v>
          </cell>
          <cell r="B56">
            <v>66</v>
          </cell>
        </row>
        <row r="57">
          <cell r="A57" t="str">
            <v>CBB01A3</v>
          </cell>
          <cell r="B57">
            <v>1</v>
          </cell>
        </row>
        <row r="58">
          <cell r="A58" t="str">
            <v>CBB02A1</v>
          </cell>
          <cell r="B58">
            <v>1</v>
          </cell>
        </row>
        <row r="59">
          <cell r="A59" t="str">
            <v>CBB03A1</v>
          </cell>
          <cell r="B59">
            <v>29</v>
          </cell>
        </row>
        <row r="60">
          <cell r="A60" t="str">
            <v>CBB03A2</v>
          </cell>
          <cell r="B60">
            <v>39</v>
          </cell>
        </row>
        <row r="61">
          <cell r="A61" t="str">
            <v>CBB04A1</v>
          </cell>
          <cell r="B61">
            <v>1</v>
          </cell>
        </row>
        <row r="62">
          <cell r="A62" t="str">
            <v>CBC01A1</v>
          </cell>
          <cell r="B62">
            <v>5</v>
          </cell>
        </row>
        <row r="63">
          <cell r="A63" t="str">
            <v>CBC02A1</v>
          </cell>
          <cell r="B63">
            <v>21</v>
          </cell>
        </row>
        <row r="64">
          <cell r="A64" t="str">
            <v>CBC03A1</v>
          </cell>
          <cell r="B64">
            <v>9</v>
          </cell>
        </row>
        <row r="65">
          <cell r="A65" t="str">
            <v>CBC03A2</v>
          </cell>
          <cell r="B65">
            <v>14</v>
          </cell>
        </row>
        <row r="66">
          <cell r="A66" t="str">
            <v>CBC03A3</v>
          </cell>
          <cell r="B66">
            <v>1</v>
          </cell>
        </row>
        <row r="67">
          <cell r="A67" t="str">
            <v>CBC03A4</v>
          </cell>
          <cell r="B67">
            <v>1</v>
          </cell>
        </row>
        <row r="68">
          <cell r="A68" t="str">
            <v>CBC04A1</v>
          </cell>
          <cell r="B68">
            <v>16</v>
          </cell>
        </row>
        <row r="69">
          <cell r="A69" t="str">
            <v>CBC04A2</v>
          </cell>
          <cell r="B69">
            <v>14</v>
          </cell>
        </row>
        <row r="70">
          <cell r="A70" t="str">
            <v>CBC04B1</v>
          </cell>
          <cell r="B70">
            <v>3</v>
          </cell>
        </row>
        <row r="71">
          <cell r="A71" t="str">
            <v>CBC04B2</v>
          </cell>
          <cell r="B71">
            <v>1</v>
          </cell>
        </row>
        <row r="72">
          <cell r="A72" t="str">
            <v>CBC04C1</v>
          </cell>
          <cell r="B72">
            <v>8</v>
          </cell>
        </row>
        <row r="73">
          <cell r="A73" t="str">
            <v>CBC05A1</v>
          </cell>
          <cell r="B73">
            <v>13</v>
          </cell>
        </row>
        <row r="74">
          <cell r="A74" t="str">
            <v>CBC05A3</v>
          </cell>
          <cell r="B74">
            <v>12</v>
          </cell>
        </row>
        <row r="75">
          <cell r="A75" t="str">
            <v>CBC05A4</v>
          </cell>
          <cell r="B75">
            <v>12</v>
          </cell>
        </row>
        <row r="76">
          <cell r="A76" t="str">
            <v>CBC05A5</v>
          </cell>
          <cell r="B76">
            <v>12</v>
          </cell>
        </row>
        <row r="77">
          <cell r="A77" t="str">
            <v>CBC05B1</v>
          </cell>
          <cell r="B77">
            <v>1</v>
          </cell>
        </row>
        <row r="78">
          <cell r="A78" t="str">
            <v>CBC06A1</v>
          </cell>
          <cell r="B78">
            <v>6</v>
          </cell>
        </row>
        <row r="79">
          <cell r="A79" t="str">
            <v>CBC07A1</v>
          </cell>
          <cell r="B79">
            <v>5</v>
          </cell>
        </row>
        <row r="80">
          <cell r="A80" t="str">
            <v>CBC07A2</v>
          </cell>
          <cell r="B80">
            <v>3</v>
          </cell>
        </row>
        <row r="81">
          <cell r="A81" t="str">
            <v>CBC07A3</v>
          </cell>
          <cell r="B81">
            <v>1</v>
          </cell>
        </row>
        <row r="82">
          <cell r="A82" t="str">
            <v>CBC07A4</v>
          </cell>
          <cell r="B82">
            <v>1</v>
          </cell>
        </row>
        <row r="83">
          <cell r="A83" t="str">
            <v>CBC07A5</v>
          </cell>
          <cell r="B83">
            <v>1</v>
          </cell>
        </row>
        <row r="84">
          <cell r="A84" t="str">
            <v>CBC07A6</v>
          </cell>
          <cell r="B84">
            <v>1</v>
          </cell>
        </row>
        <row r="85">
          <cell r="A85" t="str">
            <v>CBC07B1</v>
          </cell>
          <cell r="B85">
            <v>2</v>
          </cell>
        </row>
        <row r="86">
          <cell r="A86" t="str">
            <v>CBC07B2</v>
          </cell>
          <cell r="B86">
            <v>3</v>
          </cell>
        </row>
        <row r="87">
          <cell r="A87" t="str">
            <v>CBC07B3</v>
          </cell>
          <cell r="B87">
            <v>1</v>
          </cell>
        </row>
        <row r="88">
          <cell r="A88" t="str">
            <v>CBC08A1</v>
          </cell>
          <cell r="B88">
            <v>1</v>
          </cell>
        </row>
        <row r="89">
          <cell r="A89" t="str">
            <v>CBP01A1</v>
          </cell>
          <cell r="B89">
            <v>57</v>
          </cell>
        </row>
        <row r="90">
          <cell r="A90" t="str">
            <v>CBP01A4</v>
          </cell>
          <cell r="B90">
            <v>2</v>
          </cell>
        </row>
        <row r="91">
          <cell r="A91" t="str">
            <v>CBP01A7</v>
          </cell>
          <cell r="B91">
            <v>10</v>
          </cell>
        </row>
        <row r="92">
          <cell r="A92" t="str">
            <v>CBP01A8</v>
          </cell>
          <cell r="B92">
            <v>6</v>
          </cell>
        </row>
        <row r="93">
          <cell r="A93" t="str">
            <v>CBP02A1</v>
          </cell>
          <cell r="B93">
            <v>18</v>
          </cell>
        </row>
        <row r="94">
          <cell r="A94" t="str">
            <v>CBP02A2</v>
          </cell>
          <cell r="B94">
            <v>2</v>
          </cell>
        </row>
        <row r="95">
          <cell r="A95" t="str">
            <v>CBP06A1</v>
          </cell>
          <cell r="B95">
            <v>36</v>
          </cell>
        </row>
        <row r="96">
          <cell r="A96" t="str">
            <v>CBP06A2</v>
          </cell>
          <cell r="B96">
            <v>1</v>
          </cell>
        </row>
        <row r="97">
          <cell r="A97" t="str">
            <v>CBS01A1</v>
          </cell>
          <cell r="B97">
            <v>2</v>
          </cell>
        </row>
        <row r="98">
          <cell r="A98" t="str">
            <v>CBS02A2</v>
          </cell>
          <cell r="B98">
            <v>4</v>
          </cell>
        </row>
        <row r="99">
          <cell r="A99" t="str">
            <v>CBS02A3</v>
          </cell>
          <cell r="B99">
            <v>7</v>
          </cell>
        </row>
        <row r="100">
          <cell r="A100" t="str">
            <v>CBS02A4</v>
          </cell>
          <cell r="B100">
            <v>7</v>
          </cell>
        </row>
        <row r="101">
          <cell r="A101" t="str">
            <v>CBS03A1</v>
          </cell>
          <cell r="B101">
            <v>4</v>
          </cell>
        </row>
        <row r="102">
          <cell r="A102" t="str">
            <v>CBS03A2</v>
          </cell>
          <cell r="B102">
            <v>3</v>
          </cell>
        </row>
        <row r="103">
          <cell r="A103" t="str">
            <v>CBS04A1</v>
          </cell>
          <cell r="B103">
            <v>3</v>
          </cell>
        </row>
        <row r="104">
          <cell r="A104" t="str">
            <v>CBS05A1</v>
          </cell>
          <cell r="B104">
            <v>1</v>
          </cell>
        </row>
        <row r="105">
          <cell r="A105" t="str">
            <v>CBS05A3</v>
          </cell>
          <cell r="B105">
            <v>2</v>
          </cell>
        </row>
        <row r="106">
          <cell r="A106" t="str">
            <v>CBS05A4</v>
          </cell>
          <cell r="B106">
            <v>1</v>
          </cell>
        </row>
        <row r="107">
          <cell r="A107" t="str">
            <v>CBS06A1</v>
          </cell>
          <cell r="B107">
            <v>3</v>
          </cell>
        </row>
        <row r="108">
          <cell r="A108" t="str">
            <v>CBS06A2</v>
          </cell>
          <cell r="B108">
            <v>2</v>
          </cell>
        </row>
        <row r="109">
          <cell r="A109" t="str">
            <v>CBS06A3</v>
          </cell>
          <cell r="B109">
            <v>1</v>
          </cell>
        </row>
        <row r="110">
          <cell r="A110" t="str">
            <v>CBT02A1</v>
          </cell>
          <cell r="B110">
            <v>1</v>
          </cell>
        </row>
        <row r="111">
          <cell r="A111" t="str">
            <v>CBT02A2</v>
          </cell>
          <cell r="B111">
            <v>3</v>
          </cell>
        </row>
        <row r="112">
          <cell r="A112" t="str">
            <v>CBT04A1</v>
          </cell>
          <cell r="B112">
            <v>3</v>
          </cell>
        </row>
        <row r="113">
          <cell r="A113" t="str">
            <v>CBT04A2</v>
          </cell>
          <cell r="B113">
            <v>4</v>
          </cell>
        </row>
        <row r="114">
          <cell r="A114" t="str">
            <v>CBT04A3</v>
          </cell>
          <cell r="B114">
            <v>10</v>
          </cell>
        </row>
        <row r="115">
          <cell r="A115" t="str">
            <v>CBT05A2</v>
          </cell>
          <cell r="B115">
            <v>2</v>
          </cell>
        </row>
        <row r="116">
          <cell r="A116" t="str">
            <v>CBT05A3</v>
          </cell>
          <cell r="B116">
            <v>1</v>
          </cell>
        </row>
        <row r="117">
          <cell r="A117" t="str">
            <v>CBT06A1</v>
          </cell>
          <cell r="B117">
            <v>1</v>
          </cell>
        </row>
        <row r="118">
          <cell r="A118" t="str">
            <v>CBT06A2</v>
          </cell>
          <cell r="B118">
            <v>1</v>
          </cell>
        </row>
        <row r="119">
          <cell r="A119" t="str">
            <v>CBT06A3</v>
          </cell>
          <cell r="B119">
            <v>5</v>
          </cell>
        </row>
        <row r="120">
          <cell r="A120" t="str">
            <v>CBT07A1</v>
          </cell>
          <cell r="B120">
            <v>3</v>
          </cell>
        </row>
        <row r="121">
          <cell r="A121" t="str">
            <v>CBT08A1</v>
          </cell>
          <cell r="B121">
            <v>1</v>
          </cell>
        </row>
        <row r="122">
          <cell r="A122" t="str">
            <v>CBV02A1</v>
          </cell>
          <cell r="B122">
            <v>2</v>
          </cell>
        </row>
        <row r="123">
          <cell r="A123" t="str">
            <v>CBV02A2</v>
          </cell>
          <cell r="B123">
            <v>3</v>
          </cell>
        </row>
        <row r="124">
          <cell r="A124" t="str">
            <v>CBV03A1</v>
          </cell>
          <cell r="B124">
            <v>1</v>
          </cell>
        </row>
        <row r="125">
          <cell r="A125" t="str">
            <v>CBV03A2</v>
          </cell>
          <cell r="B125">
            <v>1</v>
          </cell>
        </row>
        <row r="126">
          <cell r="A126" t="str">
            <v>CBV03A3</v>
          </cell>
          <cell r="B126">
            <v>1</v>
          </cell>
        </row>
        <row r="127">
          <cell r="A127" t="str">
            <v>CCC01A1</v>
          </cell>
          <cell r="B127">
            <v>6</v>
          </cell>
        </row>
        <row r="128">
          <cell r="A128" t="str">
            <v>CCC01A2</v>
          </cell>
          <cell r="B128">
            <v>1</v>
          </cell>
        </row>
        <row r="129">
          <cell r="A129" t="str">
            <v>CCC12A1</v>
          </cell>
          <cell r="B129">
            <v>3</v>
          </cell>
        </row>
        <row r="130">
          <cell r="A130" t="str">
            <v>CCC14A1</v>
          </cell>
          <cell r="B130">
            <v>8</v>
          </cell>
        </row>
        <row r="131">
          <cell r="A131" t="str">
            <v>CCC14A3</v>
          </cell>
          <cell r="B131">
            <v>1</v>
          </cell>
        </row>
        <row r="132">
          <cell r="A132" t="str">
            <v>CCC15A1</v>
          </cell>
          <cell r="B132">
            <v>1</v>
          </cell>
        </row>
        <row r="133">
          <cell r="A133" t="str">
            <v>CCC15A2</v>
          </cell>
          <cell r="B133">
            <v>1</v>
          </cell>
        </row>
        <row r="134">
          <cell r="A134" t="str">
            <v>CDCC2A3</v>
          </cell>
          <cell r="B134">
            <v>1</v>
          </cell>
        </row>
        <row r="135">
          <cell r="A135" t="str">
            <v>CDCC2A4</v>
          </cell>
          <cell r="B135">
            <v>1</v>
          </cell>
        </row>
        <row r="136">
          <cell r="A136" t="str">
            <v>CDCC2A5</v>
          </cell>
          <cell r="B136">
            <v>1</v>
          </cell>
        </row>
        <row r="137">
          <cell r="A137" t="str">
            <v>CDCS1A1</v>
          </cell>
          <cell r="B137">
            <v>1</v>
          </cell>
        </row>
        <row r="138">
          <cell r="A138" t="str">
            <v>CDD01A1</v>
          </cell>
          <cell r="B138">
            <v>4</v>
          </cell>
        </row>
        <row r="139">
          <cell r="A139" t="str">
            <v>CDD02A2</v>
          </cell>
          <cell r="B139">
            <v>2</v>
          </cell>
        </row>
        <row r="140">
          <cell r="A140" t="str">
            <v>CDD02A4</v>
          </cell>
          <cell r="B140">
            <v>1</v>
          </cell>
        </row>
        <row r="141">
          <cell r="A141" t="str">
            <v>CDD04A1</v>
          </cell>
          <cell r="B141">
            <v>14</v>
          </cell>
        </row>
        <row r="142">
          <cell r="A142" t="str">
            <v>CDD04B1</v>
          </cell>
          <cell r="B142">
            <v>19</v>
          </cell>
        </row>
        <row r="143">
          <cell r="A143" t="str">
            <v>CDD04C1</v>
          </cell>
          <cell r="B143">
            <v>4</v>
          </cell>
        </row>
        <row r="144">
          <cell r="A144" t="str">
            <v>CDD04D1</v>
          </cell>
          <cell r="B144">
            <v>4</v>
          </cell>
        </row>
        <row r="145">
          <cell r="A145" t="str">
            <v>CDD05A2</v>
          </cell>
          <cell r="B145">
            <v>1</v>
          </cell>
        </row>
        <row r="146">
          <cell r="A146" t="str">
            <v>CDD05B2</v>
          </cell>
          <cell r="B146">
            <v>30</v>
          </cell>
        </row>
        <row r="147">
          <cell r="A147" t="str">
            <v>CDD06A3</v>
          </cell>
          <cell r="B147">
            <v>2</v>
          </cell>
        </row>
        <row r="148">
          <cell r="A148" t="str">
            <v>CDD06B3</v>
          </cell>
          <cell r="B148">
            <v>19</v>
          </cell>
        </row>
        <row r="149">
          <cell r="A149" t="str">
            <v>CDD07A1</v>
          </cell>
          <cell r="B149">
            <v>4</v>
          </cell>
        </row>
        <row r="150">
          <cell r="A150" t="str">
            <v>CDD10A1</v>
          </cell>
          <cell r="B150">
            <v>6</v>
          </cell>
        </row>
        <row r="151">
          <cell r="A151" t="str">
            <v>CDD11A1</v>
          </cell>
          <cell r="B151">
            <v>15</v>
          </cell>
        </row>
        <row r="152">
          <cell r="A152" t="str">
            <v>CDD11A2</v>
          </cell>
          <cell r="B152">
            <v>8</v>
          </cell>
        </row>
        <row r="153">
          <cell r="A153" t="str">
            <v>CDD11A3</v>
          </cell>
          <cell r="B153">
            <v>46</v>
          </cell>
        </row>
        <row r="154">
          <cell r="A154" t="str">
            <v>CDD11A4</v>
          </cell>
          <cell r="B154">
            <v>20</v>
          </cell>
        </row>
        <row r="155">
          <cell r="A155" t="str">
            <v>CDD11A5</v>
          </cell>
          <cell r="B155">
            <v>13</v>
          </cell>
        </row>
        <row r="156">
          <cell r="A156" t="str">
            <v>CDD11A6</v>
          </cell>
          <cell r="B156">
            <v>11</v>
          </cell>
        </row>
        <row r="157">
          <cell r="A157" t="str">
            <v>CDD11A7</v>
          </cell>
          <cell r="B157">
            <v>6</v>
          </cell>
        </row>
        <row r="158">
          <cell r="A158" t="str">
            <v>CDD11A9</v>
          </cell>
          <cell r="B158">
            <v>1</v>
          </cell>
        </row>
        <row r="159">
          <cell r="A159" t="str">
            <v>CDD11B1</v>
          </cell>
          <cell r="B159">
            <v>1</v>
          </cell>
        </row>
        <row r="160">
          <cell r="A160" t="str">
            <v>CDD11R3</v>
          </cell>
          <cell r="B160">
            <v>1</v>
          </cell>
        </row>
        <row r="161">
          <cell r="A161" t="str">
            <v>CDD12A1</v>
          </cell>
          <cell r="B161">
            <v>4</v>
          </cell>
        </row>
        <row r="162">
          <cell r="A162" t="str">
            <v>CDD12A2</v>
          </cell>
          <cell r="B162">
            <v>2</v>
          </cell>
        </row>
        <row r="163">
          <cell r="A163" t="str">
            <v>CDD13A1</v>
          </cell>
          <cell r="B163">
            <v>2</v>
          </cell>
        </row>
        <row r="164">
          <cell r="A164" t="str">
            <v>CDDC1A1</v>
          </cell>
          <cell r="B164">
            <v>12</v>
          </cell>
        </row>
        <row r="165">
          <cell r="A165" t="str">
            <v>CDDF1A1</v>
          </cell>
          <cell r="B165">
            <v>10</v>
          </cell>
        </row>
        <row r="166">
          <cell r="A166" t="str">
            <v>CDDF1A2</v>
          </cell>
          <cell r="B166">
            <v>9</v>
          </cell>
        </row>
        <row r="167">
          <cell r="A167" t="str">
            <v>CDDF1A3</v>
          </cell>
          <cell r="B167">
            <v>10</v>
          </cell>
        </row>
        <row r="168">
          <cell r="A168" t="str">
            <v>CDF01A1</v>
          </cell>
          <cell r="B168">
            <v>3</v>
          </cell>
        </row>
        <row r="169">
          <cell r="A169" t="str">
            <v>CDF01A3</v>
          </cell>
          <cell r="B169">
            <v>4</v>
          </cell>
        </row>
        <row r="170">
          <cell r="A170" t="str">
            <v>CDLP1A1</v>
          </cell>
          <cell r="B170">
            <v>1</v>
          </cell>
        </row>
        <row r="171">
          <cell r="A171" t="str">
            <v>CDLP1A3</v>
          </cell>
          <cell r="B171">
            <v>3</v>
          </cell>
        </row>
        <row r="172">
          <cell r="A172" t="str">
            <v>CDP01A1</v>
          </cell>
          <cell r="B172">
            <v>18</v>
          </cell>
        </row>
        <row r="173">
          <cell r="A173" t="str">
            <v>CDP01A3</v>
          </cell>
          <cell r="B173">
            <v>1</v>
          </cell>
        </row>
        <row r="174">
          <cell r="A174" t="str">
            <v>CDP01A4</v>
          </cell>
          <cell r="B174">
            <v>1</v>
          </cell>
        </row>
        <row r="175">
          <cell r="A175" t="str">
            <v>CDP01B2</v>
          </cell>
          <cell r="B175">
            <v>4</v>
          </cell>
        </row>
        <row r="176">
          <cell r="A176" t="str">
            <v>CDP02A1</v>
          </cell>
          <cell r="B176">
            <v>4</v>
          </cell>
        </row>
        <row r="177">
          <cell r="A177" t="str">
            <v>CDP02A2</v>
          </cell>
          <cell r="B177">
            <v>1</v>
          </cell>
        </row>
        <row r="178">
          <cell r="A178" t="str">
            <v>CDP02A3</v>
          </cell>
          <cell r="B178">
            <v>3</v>
          </cell>
        </row>
        <row r="179">
          <cell r="A179" t="str">
            <v>CDP02A5</v>
          </cell>
          <cell r="B179">
            <v>7</v>
          </cell>
        </row>
        <row r="180">
          <cell r="A180" t="str">
            <v>CDP02B1</v>
          </cell>
          <cell r="B180">
            <v>1</v>
          </cell>
        </row>
        <row r="181">
          <cell r="A181" t="str">
            <v>CDP02B2</v>
          </cell>
          <cell r="B181">
            <v>3</v>
          </cell>
        </row>
        <row r="182">
          <cell r="A182" t="str">
            <v>CDP03A1</v>
          </cell>
          <cell r="B182">
            <v>17</v>
          </cell>
        </row>
        <row r="183">
          <cell r="A183" t="str">
            <v>CDP03A2</v>
          </cell>
          <cell r="B183">
            <v>5</v>
          </cell>
        </row>
        <row r="184">
          <cell r="A184" t="str">
            <v>CDP03A3</v>
          </cell>
          <cell r="B184">
            <v>12</v>
          </cell>
        </row>
        <row r="185">
          <cell r="A185" t="str">
            <v>CDPC1A1</v>
          </cell>
          <cell r="B185">
            <v>4</v>
          </cell>
        </row>
        <row r="186">
          <cell r="A186" t="str">
            <v>CDPC1A2</v>
          </cell>
          <cell r="B186">
            <v>2</v>
          </cell>
        </row>
        <row r="187">
          <cell r="A187" t="str">
            <v>CDPC2A1</v>
          </cell>
          <cell r="B187">
            <v>1</v>
          </cell>
        </row>
        <row r="188">
          <cell r="A188" t="str">
            <v>CDPN1A1</v>
          </cell>
          <cell r="B188">
            <v>1</v>
          </cell>
        </row>
        <row r="189">
          <cell r="A189" t="str">
            <v>CDPN1A2</v>
          </cell>
          <cell r="B189">
            <v>1</v>
          </cell>
        </row>
        <row r="190">
          <cell r="A190" t="str">
            <v>CDPN2A1</v>
          </cell>
          <cell r="B190">
            <v>1</v>
          </cell>
        </row>
        <row r="191">
          <cell r="A191" t="str">
            <v>CDPN2A2</v>
          </cell>
          <cell r="B191">
            <v>1</v>
          </cell>
        </row>
        <row r="192">
          <cell r="A192" t="str">
            <v>CDPN2A3</v>
          </cell>
          <cell r="B192">
            <v>1</v>
          </cell>
        </row>
        <row r="193">
          <cell r="A193" t="str">
            <v>CDPN2A4</v>
          </cell>
          <cell r="B193">
            <v>1</v>
          </cell>
        </row>
        <row r="194">
          <cell r="A194" t="str">
            <v>CDPN2A5</v>
          </cell>
          <cell r="B194">
            <v>3</v>
          </cell>
        </row>
        <row r="195">
          <cell r="A195" t="str">
            <v>CDSR1A1</v>
          </cell>
          <cell r="B195">
            <v>3</v>
          </cell>
        </row>
        <row r="196">
          <cell r="A196" t="str">
            <v>CDV02A1</v>
          </cell>
          <cell r="B196">
            <v>4</v>
          </cell>
        </row>
        <row r="197">
          <cell r="A197" t="str">
            <v>CDV02A2</v>
          </cell>
          <cell r="B197">
            <v>6</v>
          </cell>
        </row>
        <row r="198">
          <cell r="A198" t="str">
            <v>CDV02A4</v>
          </cell>
          <cell r="B198">
            <v>6</v>
          </cell>
        </row>
        <row r="199">
          <cell r="A199" t="str">
            <v>CDV02A5</v>
          </cell>
          <cell r="B199">
            <v>6</v>
          </cell>
        </row>
        <row r="200">
          <cell r="A200" t="str">
            <v>CDV02A7</v>
          </cell>
          <cell r="B200">
            <v>6</v>
          </cell>
        </row>
        <row r="201">
          <cell r="A201" t="str">
            <v>CDV02A8</v>
          </cell>
          <cell r="B201">
            <v>2</v>
          </cell>
        </row>
        <row r="202">
          <cell r="A202" t="str">
            <v>CDV02A9</v>
          </cell>
          <cell r="B202">
            <v>2</v>
          </cell>
        </row>
        <row r="203">
          <cell r="A203" t="str">
            <v>CDVP1A1</v>
          </cell>
          <cell r="B203">
            <v>1</v>
          </cell>
        </row>
        <row r="204">
          <cell r="A204" t="str">
            <v>CDVP1A2</v>
          </cell>
          <cell r="B204">
            <v>9</v>
          </cell>
        </row>
        <row r="205">
          <cell r="A205" t="str">
            <v>CDVP2A1</v>
          </cell>
          <cell r="B205">
            <v>2</v>
          </cell>
        </row>
        <row r="206">
          <cell r="A206" t="str">
            <v>CDVP2A2</v>
          </cell>
          <cell r="B206">
            <v>2</v>
          </cell>
        </row>
        <row r="207">
          <cell r="A207" t="str">
            <v>CDVP3A1</v>
          </cell>
          <cell r="B207">
            <v>1</v>
          </cell>
        </row>
        <row r="208">
          <cell r="A208" t="str">
            <v>CDVP3A2</v>
          </cell>
          <cell r="B208">
            <v>6</v>
          </cell>
        </row>
        <row r="209">
          <cell r="A209" t="str">
            <v>CDVP3A3</v>
          </cell>
          <cell r="B209">
            <v>6</v>
          </cell>
        </row>
        <row r="210">
          <cell r="A210" t="str">
            <v>CDVP3A4</v>
          </cell>
          <cell r="B210">
            <v>2</v>
          </cell>
        </row>
        <row r="211">
          <cell r="A211" t="str">
            <v>CDVP4A1</v>
          </cell>
          <cell r="B211">
            <v>1</v>
          </cell>
        </row>
        <row r="212">
          <cell r="A212" t="str">
            <v>CDVP4A2</v>
          </cell>
          <cell r="B212">
            <v>2</v>
          </cell>
        </row>
        <row r="213">
          <cell r="A213" t="str">
            <v>CDVP4A3</v>
          </cell>
          <cell r="B213">
            <v>2</v>
          </cell>
        </row>
        <row r="214">
          <cell r="A214" t="str">
            <v>CDVP4A4</v>
          </cell>
          <cell r="B214">
            <v>1</v>
          </cell>
        </row>
        <row r="215">
          <cell r="A215" t="str">
            <v>CDVP4A5</v>
          </cell>
          <cell r="B215">
            <v>2</v>
          </cell>
        </row>
        <row r="216">
          <cell r="A216" t="str">
            <v>CEE01A1</v>
          </cell>
          <cell r="B216">
            <v>24</v>
          </cell>
        </row>
        <row r="217">
          <cell r="A217" t="str">
            <v>CEE01A2</v>
          </cell>
          <cell r="B217">
            <v>1</v>
          </cell>
        </row>
        <row r="218">
          <cell r="A218" t="str">
            <v>CEE01A3</v>
          </cell>
          <cell r="B218">
            <v>9</v>
          </cell>
        </row>
        <row r="219">
          <cell r="A219" t="str">
            <v>CEE01A4</v>
          </cell>
          <cell r="B219">
            <v>5</v>
          </cell>
        </row>
        <row r="220">
          <cell r="A220" t="str">
            <v>CEE01B1</v>
          </cell>
          <cell r="B220">
            <v>5</v>
          </cell>
        </row>
        <row r="221">
          <cell r="A221" t="str">
            <v>CEE01C1</v>
          </cell>
          <cell r="B221">
            <v>2</v>
          </cell>
        </row>
        <row r="222">
          <cell r="A222" t="str">
            <v>CEE02A1</v>
          </cell>
          <cell r="B222">
            <v>6</v>
          </cell>
        </row>
        <row r="223">
          <cell r="A223" t="str">
            <v>CEE02A2</v>
          </cell>
          <cell r="B223">
            <v>40</v>
          </cell>
        </row>
        <row r="224">
          <cell r="A224" t="str">
            <v>CEE02A3</v>
          </cell>
          <cell r="B224">
            <v>10</v>
          </cell>
        </row>
        <row r="225">
          <cell r="A225" t="str">
            <v>CEE02D1</v>
          </cell>
          <cell r="B225">
            <v>9</v>
          </cell>
        </row>
        <row r="226">
          <cell r="A226" t="str">
            <v>CEE02D2</v>
          </cell>
          <cell r="B226">
            <v>18</v>
          </cell>
        </row>
        <row r="227">
          <cell r="A227" t="str">
            <v>CEE02D3</v>
          </cell>
          <cell r="B227">
            <v>5</v>
          </cell>
        </row>
        <row r="228">
          <cell r="A228" t="str">
            <v>CEE02D4</v>
          </cell>
          <cell r="B228">
            <v>1</v>
          </cell>
        </row>
        <row r="229">
          <cell r="A229" t="str">
            <v>CEE03AA</v>
          </cell>
          <cell r="B229">
            <v>9</v>
          </cell>
        </row>
        <row r="230">
          <cell r="A230" t="str">
            <v>CEE03AB</v>
          </cell>
          <cell r="B230">
            <v>10</v>
          </cell>
        </row>
        <row r="231">
          <cell r="A231" t="str">
            <v>CEE03AC</v>
          </cell>
          <cell r="B231">
            <v>5</v>
          </cell>
        </row>
        <row r="232">
          <cell r="A232" t="str">
            <v>CEE03AD</v>
          </cell>
          <cell r="B232">
            <v>4</v>
          </cell>
        </row>
        <row r="233">
          <cell r="A233" t="str">
            <v>CEE03AE</v>
          </cell>
          <cell r="B233">
            <v>5</v>
          </cell>
        </row>
        <row r="234">
          <cell r="A234" t="str">
            <v>CEE03AF</v>
          </cell>
          <cell r="B234">
            <v>5</v>
          </cell>
        </row>
        <row r="235">
          <cell r="A235" t="str">
            <v>CEE03AG</v>
          </cell>
          <cell r="B235">
            <v>5</v>
          </cell>
        </row>
        <row r="236">
          <cell r="A236" t="str">
            <v>CEP01A1</v>
          </cell>
          <cell r="B236">
            <v>13</v>
          </cell>
        </row>
        <row r="237">
          <cell r="A237" t="str">
            <v>CEP01A2</v>
          </cell>
          <cell r="B237">
            <v>1</v>
          </cell>
        </row>
        <row r="238">
          <cell r="A238" t="str">
            <v>CEP01A3</v>
          </cell>
          <cell r="B238">
            <v>1</v>
          </cell>
        </row>
        <row r="239">
          <cell r="A239" t="str">
            <v>CEP01B1</v>
          </cell>
          <cell r="B239">
            <v>6</v>
          </cell>
        </row>
        <row r="240">
          <cell r="A240" t="str">
            <v>CEP01B2</v>
          </cell>
          <cell r="B240">
            <v>12</v>
          </cell>
        </row>
        <row r="241">
          <cell r="A241" t="str">
            <v>CET01C1</v>
          </cell>
          <cell r="B241">
            <v>4</v>
          </cell>
        </row>
        <row r="242">
          <cell r="A242" t="str">
            <v>CFD01A1</v>
          </cell>
          <cell r="B242">
            <v>5</v>
          </cell>
        </row>
        <row r="243">
          <cell r="A243" t="str">
            <v>CFD01A3</v>
          </cell>
          <cell r="B243">
            <v>1</v>
          </cell>
        </row>
        <row r="244">
          <cell r="A244" t="str">
            <v>CFD02A1</v>
          </cell>
          <cell r="B244">
            <v>9</v>
          </cell>
        </row>
        <row r="245">
          <cell r="A245" t="str">
            <v>CFD02A2</v>
          </cell>
          <cell r="B245">
            <v>9</v>
          </cell>
        </row>
        <row r="246">
          <cell r="A246" t="str">
            <v>CFD02A3</v>
          </cell>
          <cell r="B246">
            <v>4</v>
          </cell>
        </row>
        <row r="247">
          <cell r="A247" t="str">
            <v>CFD04A1</v>
          </cell>
          <cell r="B247">
            <v>1</v>
          </cell>
        </row>
        <row r="248">
          <cell r="A248" t="str">
            <v>CFD04A2</v>
          </cell>
          <cell r="B248">
            <v>1</v>
          </cell>
        </row>
        <row r="249">
          <cell r="A249" t="str">
            <v>CFD04A3</v>
          </cell>
          <cell r="B249">
            <v>1</v>
          </cell>
        </row>
        <row r="250">
          <cell r="A250" t="str">
            <v>CFD05A1</v>
          </cell>
          <cell r="B250">
            <v>1</v>
          </cell>
        </row>
        <row r="251">
          <cell r="A251" t="str">
            <v>CFD06A1</v>
          </cell>
          <cell r="B251">
            <v>7</v>
          </cell>
        </row>
        <row r="252">
          <cell r="A252" t="str">
            <v>CFD06A2</v>
          </cell>
          <cell r="B252">
            <v>3</v>
          </cell>
        </row>
        <row r="253">
          <cell r="A253" t="str">
            <v>CFD06A3</v>
          </cell>
          <cell r="B253">
            <v>2</v>
          </cell>
        </row>
        <row r="254">
          <cell r="A254" t="str">
            <v>CFD06A4</v>
          </cell>
          <cell r="B254">
            <v>5</v>
          </cell>
        </row>
        <row r="255">
          <cell r="A255" t="str">
            <v>CFD06A5</v>
          </cell>
          <cell r="B255">
            <v>2</v>
          </cell>
        </row>
        <row r="256">
          <cell r="A256" t="str">
            <v>CFD06A6</v>
          </cell>
          <cell r="B256">
            <v>1</v>
          </cell>
        </row>
        <row r="257">
          <cell r="A257" t="str">
            <v>CFD06A7</v>
          </cell>
          <cell r="B257">
            <v>4</v>
          </cell>
        </row>
        <row r="258">
          <cell r="A258" t="str">
            <v>CFD07A1</v>
          </cell>
          <cell r="B258">
            <v>1</v>
          </cell>
        </row>
        <row r="259">
          <cell r="A259" t="str">
            <v>CFE01A2</v>
          </cell>
          <cell r="B259">
            <v>1</v>
          </cell>
        </row>
        <row r="260">
          <cell r="A260" t="str">
            <v>CFE02A1</v>
          </cell>
          <cell r="B260">
            <v>3</v>
          </cell>
        </row>
        <row r="261">
          <cell r="A261" t="str">
            <v>CFE03A1</v>
          </cell>
          <cell r="B261">
            <v>15</v>
          </cell>
        </row>
        <row r="262">
          <cell r="A262" t="str">
            <v>CFE04A1</v>
          </cell>
          <cell r="B262">
            <v>5</v>
          </cell>
        </row>
        <row r="263">
          <cell r="A263" t="str">
            <v>CGA0100</v>
          </cell>
          <cell r="B263">
            <v>1</v>
          </cell>
        </row>
        <row r="264">
          <cell r="A264" t="str">
            <v>CGA1000</v>
          </cell>
          <cell r="B264">
            <v>1</v>
          </cell>
        </row>
        <row r="265">
          <cell r="A265" t="str">
            <v>CGA1A00</v>
          </cell>
          <cell r="B265">
            <v>4</v>
          </cell>
        </row>
        <row r="266">
          <cell r="A266" t="str">
            <v>CGA1A10</v>
          </cell>
          <cell r="B266">
            <v>36</v>
          </cell>
        </row>
        <row r="267">
          <cell r="A267" t="str">
            <v>CGA1A11</v>
          </cell>
          <cell r="B267">
            <v>12</v>
          </cell>
        </row>
        <row r="268">
          <cell r="A268" t="str">
            <v>CGA1A13</v>
          </cell>
          <cell r="B268">
            <v>10</v>
          </cell>
        </row>
        <row r="269">
          <cell r="A269" t="str">
            <v>CGA1A14</v>
          </cell>
          <cell r="B269">
            <v>4</v>
          </cell>
        </row>
        <row r="270">
          <cell r="A270" t="str">
            <v>CGA1A15</v>
          </cell>
          <cell r="B270">
            <v>4</v>
          </cell>
        </row>
        <row r="271">
          <cell r="A271" t="str">
            <v>CGA1A16</v>
          </cell>
          <cell r="B271">
            <v>1</v>
          </cell>
        </row>
        <row r="272">
          <cell r="A272" t="str">
            <v>CGA1A21</v>
          </cell>
          <cell r="B272">
            <v>21</v>
          </cell>
        </row>
        <row r="273">
          <cell r="A273" t="str">
            <v>CGA1A22</v>
          </cell>
          <cell r="B273">
            <v>10</v>
          </cell>
        </row>
        <row r="274">
          <cell r="A274" t="str">
            <v>CGA1A23</v>
          </cell>
          <cell r="B274">
            <v>2</v>
          </cell>
        </row>
        <row r="275">
          <cell r="A275" t="str">
            <v>CGA2A00</v>
          </cell>
          <cell r="B275">
            <v>5</v>
          </cell>
        </row>
        <row r="276">
          <cell r="A276" t="str">
            <v>CGA2A10</v>
          </cell>
          <cell r="B276">
            <v>12</v>
          </cell>
        </row>
        <row r="277">
          <cell r="A277" t="str">
            <v>CGA2A11</v>
          </cell>
          <cell r="B277">
            <v>5</v>
          </cell>
        </row>
        <row r="278">
          <cell r="A278" t="str">
            <v>CGA2A20</v>
          </cell>
          <cell r="B278">
            <v>7</v>
          </cell>
        </row>
        <row r="279">
          <cell r="A279" t="str">
            <v>CGA2A21</v>
          </cell>
          <cell r="B279">
            <v>13</v>
          </cell>
        </row>
        <row r="280">
          <cell r="A280" t="str">
            <v>CGA2A22</v>
          </cell>
          <cell r="B280">
            <v>5</v>
          </cell>
        </row>
        <row r="281">
          <cell r="A281" t="str">
            <v>CGA2A23</v>
          </cell>
          <cell r="B281">
            <v>3</v>
          </cell>
        </row>
        <row r="282">
          <cell r="A282" t="str">
            <v>CGA3A00</v>
          </cell>
          <cell r="B282">
            <v>8</v>
          </cell>
        </row>
        <row r="283">
          <cell r="A283" t="str">
            <v>CGA3A01</v>
          </cell>
          <cell r="B283">
            <v>5</v>
          </cell>
        </row>
        <row r="284">
          <cell r="A284" t="str">
            <v>CGA3A02</v>
          </cell>
          <cell r="B284">
            <v>3</v>
          </cell>
        </row>
        <row r="285">
          <cell r="A285" t="str">
            <v>CGA7A00</v>
          </cell>
          <cell r="B285">
            <v>10</v>
          </cell>
        </row>
        <row r="286">
          <cell r="A286" t="str">
            <v>CGAP011</v>
          </cell>
          <cell r="B286">
            <v>15</v>
          </cell>
        </row>
        <row r="287">
          <cell r="A287" t="str">
            <v>CGAP012</v>
          </cell>
          <cell r="B287">
            <v>1</v>
          </cell>
        </row>
        <row r="288">
          <cell r="A288" t="str">
            <v>CGAP1A1</v>
          </cell>
          <cell r="B288">
            <v>1</v>
          </cell>
        </row>
        <row r="289">
          <cell r="A289" t="str">
            <v>CGAP1A2</v>
          </cell>
          <cell r="B289">
            <v>1</v>
          </cell>
        </row>
        <row r="290">
          <cell r="A290" t="str">
            <v>CGAP1A3</v>
          </cell>
          <cell r="B290">
            <v>1</v>
          </cell>
        </row>
        <row r="291">
          <cell r="A291" t="str">
            <v>CGAP1A4</v>
          </cell>
          <cell r="B291">
            <v>1</v>
          </cell>
        </row>
        <row r="292">
          <cell r="A292" t="str">
            <v>CGAP1A5</v>
          </cell>
          <cell r="B292">
            <v>1</v>
          </cell>
        </row>
        <row r="293">
          <cell r="A293" t="str">
            <v>CGAP1A6</v>
          </cell>
          <cell r="B293">
            <v>1</v>
          </cell>
        </row>
        <row r="294">
          <cell r="A294" t="str">
            <v>CGAP1A7</v>
          </cell>
          <cell r="B294">
            <v>1</v>
          </cell>
        </row>
        <row r="295">
          <cell r="A295" t="str">
            <v>CGAP1A8</v>
          </cell>
          <cell r="B295">
            <v>1</v>
          </cell>
        </row>
        <row r="296">
          <cell r="A296" t="str">
            <v>CGAP1A9</v>
          </cell>
          <cell r="B296">
            <v>1</v>
          </cell>
        </row>
        <row r="297">
          <cell r="A297" t="str">
            <v>CGAP1B1</v>
          </cell>
          <cell r="B297">
            <v>1</v>
          </cell>
        </row>
        <row r="298">
          <cell r="A298" t="str">
            <v>CGAP1B2</v>
          </cell>
          <cell r="B298">
            <v>1</v>
          </cell>
        </row>
        <row r="299">
          <cell r="A299" t="str">
            <v>CGB1A00</v>
          </cell>
          <cell r="B299">
            <v>2</v>
          </cell>
        </row>
        <row r="300">
          <cell r="A300" t="str">
            <v>CGB1A10</v>
          </cell>
          <cell r="B300">
            <v>2</v>
          </cell>
        </row>
        <row r="301">
          <cell r="A301" t="str">
            <v>CGB2A00</v>
          </cell>
          <cell r="B301">
            <v>4</v>
          </cell>
        </row>
        <row r="302">
          <cell r="A302" t="str">
            <v>CGB3A00</v>
          </cell>
          <cell r="B302">
            <v>4</v>
          </cell>
        </row>
        <row r="303">
          <cell r="A303" t="str">
            <v>CGB3A01</v>
          </cell>
          <cell r="B303">
            <v>2</v>
          </cell>
        </row>
        <row r="304">
          <cell r="A304" t="str">
            <v>CGBK1A1</v>
          </cell>
          <cell r="B304">
            <v>13</v>
          </cell>
        </row>
        <row r="305">
          <cell r="A305" t="str">
            <v>CGDW1A1</v>
          </cell>
          <cell r="B305">
            <v>4</v>
          </cell>
        </row>
        <row r="306">
          <cell r="A306" t="str">
            <v>CGDW2A2</v>
          </cell>
          <cell r="B306">
            <v>7</v>
          </cell>
        </row>
        <row r="307">
          <cell r="A307" t="str">
            <v>CGPG1A1</v>
          </cell>
          <cell r="B307">
            <v>42</v>
          </cell>
        </row>
        <row r="308">
          <cell r="A308" t="str">
            <v>CGPG1A2</v>
          </cell>
          <cell r="B308">
            <v>14</v>
          </cell>
        </row>
        <row r="309">
          <cell r="A309" t="str">
            <v>CGPG1A3</v>
          </cell>
          <cell r="B309">
            <v>1</v>
          </cell>
        </row>
        <row r="310">
          <cell r="A310" t="str">
            <v>CGPG2A1</v>
          </cell>
          <cell r="B310">
            <v>3</v>
          </cell>
        </row>
        <row r="311">
          <cell r="A311" t="str">
            <v>CGPG3A1</v>
          </cell>
          <cell r="B311">
            <v>8</v>
          </cell>
        </row>
        <row r="312">
          <cell r="A312" t="str">
            <v>CGPG3A2</v>
          </cell>
          <cell r="B312">
            <v>3</v>
          </cell>
        </row>
        <row r="313">
          <cell r="A313" t="str">
            <v>CGS01A1</v>
          </cell>
          <cell r="B313">
            <v>1</v>
          </cell>
        </row>
        <row r="314">
          <cell r="A314" t="str">
            <v>CGS01A2</v>
          </cell>
          <cell r="B314">
            <v>1</v>
          </cell>
        </row>
        <row r="315">
          <cell r="A315" t="str">
            <v>CGS01A3</v>
          </cell>
          <cell r="B315">
            <v>5</v>
          </cell>
        </row>
        <row r="316">
          <cell r="A316" t="str">
            <v>CGS03A1</v>
          </cell>
          <cell r="B316">
            <v>1</v>
          </cell>
        </row>
        <row r="317">
          <cell r="A317" t="str">
            <v>CGS03B1</v>
          </cell>
          <cell r="B317">
            <v>6</v>
          </cell>
        </row>
        <row r="318">
          <cell r="A318" t="str">
            <v>CGS04A1</v>
          </cell>
          <cell r="B318">
            <v>1</v>
          </cell>
        </row>
        <row r="319">
          <cell r="A319" t="str">
            <v>CGS05A1</v>
          </cell>
          <cell r="B319">
            <v>2</v>
          </cell>
        </row>
        <row r="320">
          <cell r="A320" t="str">
            <v>CGS05A2</v>
          </cell>
          <cell r="B320">
            <v>1</v>
          </cell>
        </row>
        <row r="321">
          <cell r="A321" t="str">
            <v>CGS06A1</v>
          </cell>
          <cell r="B321">
            <v>1</v>
          </cell>
        </row>
        <row r="322">
          <cell r="A322" t="str">
            <v>CGS06A2</v>
          </cell>
          <cell r="B322">
            <v>1</v>
          </cell>
        </row>
        <row r="323">
          <cell r="A323" t="str">
            <v>CGUS1A1</v>
          </cell>
          <cell r="B323">
            <v>14</v>
          </cell>
        </row>
        <row r="324">
          <cell r="A324" t="str">
            <v>CGVD1A1</v>
          </cell>
          <cell r="B324">
            <v>1</v>
          </cell>
        </row>
        <row r="325">
          <cell r="A325" t="str">
            <v>CGVW2A1</v>
          </cell>
          <cell r="B325">
            <v>3</v>
          </cell>
        </row>
        <row r="326">
          <cell r="A326" t="str">
            <v>CHA01A1</v>
          </cell>
          <cell r="B326">
            <v>8</v>
          </cell>
        </row>
        <row r="327">
          <cell r="A327" t="str">
            <v>CHA01A2</v>
          </cell>
          <cell r="B327">
            <v>7</v>
          </cell>
        </row>
        <row r="328">
          <cell r="A328" t="str">
            <v>CHA01A3</v>
          </cell>
          <cell r="B328">
            <v>1</v>
          </cell>
        </row>
        <row r="329">
          <cell r="A329" t="str">
            <v>CHAT1A1</v>
          </cell>
          <cell r="B329">
            <v>3</v>
          </cell>
        </row>
        <row r="330">
          <cell r="A330" t="str">
            <v>CHAT1B1</v>
          </cell>
          <cell r="B330">
            <v>1</v>
          </cell>
        </row>
        <row r="331">
          <cell r="A331" t="str">
            <v>CHAT1B2</v>
          </cell>
          <cell r="B331">
            <v>1</v>
          </cell>
        </row>
        <row r="332">
          <cell r="A332" t="str">
            <v>CHAT1B3</v>
          </cell>
          <cell r="B332">
            <v>2</v>
          </cell>
        </row>
        <row r="333">
          <cell r="A333" t="str">
            <v>CHC01A1</v>
          </cell>
          <cell r="B333">
            <v>3</v>
          </cell>
        </row>
        <row r="334">
          <cell r="A334" t="str">
            <v>CHC01A2</v>
          </cell>
          <cell r="B334">
            <v>1</v>
          </cell>
        </row>
        <row r="335">
          <cell r="A335" t="str">
            <v>CHC01A3</v>
          </cell>
          <cell r="B335">
            <v>3</v>
          </cell>
        </row>
        <row r="336">
          <cell r="A336" t="str">
            <v>CHC01A4</v>
          </cell>
          <cell r="B336">
            <v>2</v>
          </cell>
        </row>
        <row r="337">
          <cell r="A337" t="str">
            <v>CHC01A5</v>
          </cell>
          <cell r="B337">
            <v>1</v>
          </cell>
        </row>
        <row r="338">
          <cell r="A338" t="str">
            <v>CHC01A6</v>
          </cell>
          <cell r="B338">
            <v>2</v>
          </cell>
        </row>
        <row r="339">
          <cell r="A339" t="str">
            <v>CHC01A7</v>
          </cell>
          <cell r="B339">
            <v>2</v>
          </cell>
        </row>
        <row r="340">
          <cell r="A340" t="str">
            <v>CHF06A1</v>
          </cell>
          <cell r="B340">
            <v>8</v>
          </cell>
        </row>
        <row r="341">
          <cell r="A341" t="str">
            <v>CHF06A2</v>
          </cell>
          <cell r="B341">
            <v>6</v>
          </cell>
        </row>
        <row r="342">
          <cell r="A342" t="str">
            <v>CHF06A3</v>
          </cell>
          <cell r="B342">
            <v>4</v>
          </cell>
        </row>
        <row r="343">
          <cell r="A343" t="str">
            <v>CHF06A4</v>
          </cell>
          <cell r="B343">
            <v>4</v>
          </cell>
        </row>
        <row r="344">
          <cell r="A344" t="str">
            <v>CHG02A1</v>
          </cell>
          <cell r="B344">
            <v>7</v>
          </cell>
        </row>
        <row r="345">
          <cell r="A345" t="str">
            <v>CHH01A1</v>
          </cell>
          <cell r="B345">
            <v>1</v>
          </cell>
        </row>
        <row r="346">
          <cell r="A346" t="str">
            <v>CHH01A2</v>
          </cell>
          <cell r="B346">
            <v>3</v>
          </cell>
        </row>
        <row r="347">
          <cell r="A347" t="str">
            <v>CHH01A3</v>
          </cell>
          <cell r="B347">
            <v>2</v>
          </cell>
        </row>
        <row r="348">
          <cell r="A348" t="str">
            <v>CHR01A1</v>
          </cell>
          <cell r="B348">
            <v>4</v>
          </cell>
        </row>
        <row r="349">
          <cell r="A349" t="str">
            <v>CHR01A2</v>
          </cell>
          <cell r="B349">
            <v>6</v>
          </cell>
        </row>
        <row r="350">
          <cell r="A350" t="str">
            <v>CHR01A3</v>
          </cell>
          <cell r="B350">
            <v>1</v>
          </cell>
        </row>
        <row r="351">
          <cell r="A351" t="str">
            <v>CHSU1A1</v>
          </cell>
          <cell r="B351">
            <v>1</v>
          </cell>
        </row>
        <row r="352">
          <cell r="A352" t="str">
            <v>CHT01A1</v>
          </cell>
          <cell r="B352">
            <v>4</v>
          </cell>
        </row>
        <row r="353">
          <cell r="A353" t="str">
            <v>CHT01A6</v>
          </cell>
          <cell r="B353">
            <v>4</v>
          </cell>
        </row>
        <row r="354">
          <cell r="A354" t="str">
            <v>CHT01A9</v>
          </cell>
          <cell r="B354">
            <v>2</v>
          </cell>
        </row>
        <row r="355">
          <cell r="A355" t="str">
            <v>CHT01AA</v>
          </cell>
          <cell r="B355">
            <v>5</v>
          </cell>
        </row>
        <row r="356">
          <cell r="A356" t="str">
            <v>CHT01AC</v>
          </cell>
          <cell r="B356">
            <v>4</v>
          </cell>
        </row>
        <row r="357">
          <cell r="A357" t="str">
            <v>CHT01AD</v>
          </cell>
          <cell r="B357">
            <v>2</v>
          </cell>
        </row>
        <row r="358">
          <cell r="A358" t="str">
            <v>CHT01AE</v>
          </cell>
          <cell r="B358">
            <v>2</v>
          </cell>
        </row>
        <row r="359">
          <cell r="A359" t="str">
            <v>CHT01AG</v>
          </cell>
          <cell r="B359">
            <v>1</v>
          </cell>
        </row>
        <row r="360">
          <cell r="A360" t="str">
            <v>CHT03A2</v>
          </cell>
          <cell r="B360">
            <v>2</v>
          </cell>
        </row>
        <row r="361">
          <cell r="A361" t="str">
            <v>CHT03A4</v>
          </cell>
          <cell r="B361">
            <v>2</v>
          </cell>
        </row>
        <row r="362">
          <cell r="A362" t="str">
            <v>CHT05A1</v>
          </cell>
          <cell r="B362">
            <v>10</v>
          </cell>
        </row>
        <row r="363">
          <cell r="A363" t="str">
            <v>CHV01A1</v>
          </cell>
          <cell r="B363">
            <v>9</v>
          </cell>
        </row>
        <row r="364">
          <cell r="A364" t="str">
            <v>CHV01A3</v>
          </cell>
          <cell r="B364">
            <v>6</v>
          </cell>
        </row>
        <row r="365">
          <cell r="A365" t="str">
            <v>CHV01A4</v>
          </cell>
          <cell r="B365">
            <v>1</v>
          </cell>
        </row>
        <row r="366">
          <cell r="A366" t="str">
            <v>CHV01A5</v>
          </cell>
          <cell r="B366">
            <v>7</v>
          </cell>
        </row>
        <row r="367">
          <cell r="A367" t="str">
            <v>CKB01A1</v>
          </cell>
          <cell r="B367">
            <v>1</v>
          </cell>
        </row>
        <row r="368">
          <cell r="A368" t="str">
            <v>CKB01A2</v>
          </cell>
          <cell r="B368">
            <v>1</v>
          </cell>
        </row>
        <row r="369">
          <cell r="A369" t="str">
            <v>CKD01A1</v>
          </cell>
          <cell r="B369">
            <v>2</v>
          </cell>
        </row>
        <row r="370">
          <cell r="A370" t="str">
            <v>CKD01A2</v>
          </cell>
          <cell r="B370">
            <v>8</v>
          </cell>
        </row>
        <row r="371">
          <cell r="A371" t="str">
            <v>CKD01A3</v>
          </cell>
          <cell r="B371">
            <v>8</v>
          </cell>
        </row>
        <row r="372">
          <cell r="A372" t="str">
            <v>CKD01A4</v>
          </cell>
          <cell r="B372">
            <v>1</v>
          </cell>
        </row>
        <row r="373">
          <cell r="A373" t="str">
            <v>CKD01A5</v>
          </cell>
          <cell r="B373">
            <v>1</v>
          </cell>
        </row>
        <row r="374">
          <cell r="A374" t="str">
            <v>CKD01A6</v>
          </cell>
          <cell r="B374">
            <v>6</v>
          </cell>
        </row>
        <row r="375">
          <cell r="A375" t="str">
            <v>CKD02A6</v>
          </cell>
          <cell r="B375">
            <v>1</v>
          </cell>
        </row>
        <row r="376">
          <cell r="A376" t="str">
            <v>CKD03A3</v>
          </cell>
          <cell r="B376">
            <v>1</v>
          </cell>
        </row>
        <row r="377">
          <cell r="A377" t="str">
            <v>CKDD1A1</v>
          </cell>
          <cell r="B377">
            <v>25</v>
          </cell>
        </row>
        <row r="378">
          <cell r="A378" t="str">
            <v>CKDD1A2</v>
          </cell>
          <cell r="B378">
            <v>5</v>
          </cell>
        </row>
        <row r="379">
          <cell r="A379" t="str">
            <v>CKDD1A4</v>
          </cell>
          <cell r="B379">
            <v>13</v>
          </cell>
        </row>
        <row r="380">
          <cell r="A380" t="str">
            <v>CKDD1A5</v>
          </cell>
          <cell r="B380">
            <v>1</v>
          </cell>
        </row>
        <row r="381">
          <cell r="A381" t="str">
            <v>CKDD3A1</v>
          </cell>
          <cell r="B381">
            <v>9</v>
          </cell>
        </row>
        <row r="382">
          <cell r="A382" t="str">
            <v>CKF03F1</v>
          </cell>
          <cell r="B382">
            <v>16</v>
          </cell>
        </row>
        <row r="383">
          <cell r="A383" t="str">
            <v>CKF03F2</v>
          </cell>
          <cell r="B383">
            <v>6</v>
          </cell>
        </row>
        <row r="384">
          <cell r="A384" t="str">
            <v>CKF04F1</v>
          </cell>
          <cell r="B384">
            <v>10</v>
          </cell>
        </row>
        <row r="385">
          <cell r="A385" t="str">
            <v>CKF04F2</v>
          </cell>
          <cell r="B385">
            <v>5</v>
          </cell>
        </row>
        <row r="386">
          <cell r="A386" t="str">
            <v>CKF04F3</v>
          </cell>
          <cell r="B386">
            <v>1</v>
          </cell>
        </row>
        <row r="387">
          <cell r="A387" t="str">
            <v>CKN01P1</v>
          </cell>
          <cell r="B387">
            <v>2</v>
          </cell>
        </row>
        <row r="388">
          <cell r="A388" t="str">
            <v>CKN01P4</v>
          </cell>
          <cell r="B388">
            <v>1</v>
          </cell>
        </row>
        <row r="389">
          <cell r="A389" t="str">
            <v>CKN01P8</v>
          </cell>
          <cell r="B389">
            <v>4</v>
          </cell>
        </row>
        <row r="390">
          <cell r="A390" t="str">
            <v>CKN01PC</v>
          </cell>
          <cell r="B390">
            <v>1</v>
          </cell>
        </row>
        <row r="391">
          <cell r="A391" t="str">
            <v>CKN02A1</v>
          </cell>
          <cell r="B391">
            <v>8</v>
          </cell>
        </row>
        <row r="392">
          <cell r="A392" t="str">
            <v>CKN02A2</v>
          </cell>
          <cell r="B392">
            <v>3</v>
          </cell>
        </row>
        <row r="393">
          <cell r="A393" t="str">
            <v>CKN03B1</v>
          </cell>
          <cell r="B393">
            <v>1</v>
          </cell>
        </row>
        <row r="394">
          <cell r="A394" t="str">
            <v>CKN04B1</v>
          </cell>
          <cell r="B394">
            <v>2</v>
          </cell>
        </row>
        <row r="395">
          <cell r="A395" t="str">
            <v>CKN04C2</v>
          </cell>
          <cell r="B395">
            <v>1</v>
          </cell>
        </row>
        <row r="396">
          <cell r="A396" t="str">
            <v>CKN05A1</v>
          </cell>
          <cell r="B396">
            <v>3</v>
          </cell>
        </row>
        <row r="397">
          <cell r="A397" t="str">
            <v>CKN05C1</v>
          </cell>
          <cell r="B397">
            <v>2</v>
          </cell>
        </row>
        <row r="398">
          <cell r="A398" t="str">
            <v>CKP01A1</v>
          </cell>
          <cell r="B398">
            <v>5</v>
          </cell>
        </row>
        <row r="399">
          <cell r="A399" t="str">
            <v>CKP01A4</v>
          </cell>
          <cell r="B399">
            <v>2</v>
          </cell>
        </row>
        <row r="400">
          <cell r="A400" t="str">
            <v>CKP01A6</v>
          </cell>
          <cell r="B400">
            <v>1</v>
          </cell>
        </row>
        <row r="401">
          <cell r="A401" t="str">
            <v>CKU03A1</v>
          </cell>
          <cell r="B401">
            <v>3</v>
          </cell>
        </row>
        <row r="402">
          <cell r="A402" t="str">
            <v>CKUB1A1</v>
          </cell>
          <cell r="B402">
            <v>4</v>
          </cell>
        </row>
        <row r="403">
          <cell r="A403" t="str">
            <v>CKUB1A2</v>
          </cell>
          <cell r="B403">
            <v>6</v>
          </cell>
        </row>
        <row r="404">
          <cell r="A404" t="str">
            <v>CKUB2A1</v>
          </cell>
          <cell r="B404">
            <v>3</v>
          </cell>
        </row>
        <row r="405">
          <cell r="A405" t="str">
            <v>CKUD1A1</v>
          </cell>
          <cell r="B405">
            <v>2</v>
          </cell>
        </row>
        <row r="406">
          <cell r="A406" t="str">
            <v>CKUD1A2</v>
          </cell>
          <cell r="B406">
            <v>3</v>
          </cell>
        </row>
        <row r="407">
          <cell r="A407" t="str">
            <v>CKUD2A1</v>
          </cell>
          <cell r="B407">
            <v>1</v>
          </cell>
        </row>
        <row r="408">
          <cell r="A408" t="str">
            <v>CKUD2A2</v>
          </cell>
          <cell r="B408">
            <v>2</v>
          </cell>
        </row>
        <row r="409">
          <cell r="A409" t="str">
            <v>CKUD2A3</v>
          </cell>
          <cell r="B409">
            <v>1</v>
          </cell>
        </row>
        <row r="410">
          <cell r="A410" t="str">
            <v>CKUD3A1</v>
          </cell>
          <cell r="B410">
            <v>1</v>
          </cell>
        </row>
        <row r="411">
          <cell r="A411" t="str">
            <v>CKUS1A2</v>
          </cell>
          <cell r="B411">
            <v>3</v>
          </cell>
        </row>
        <row r="412">
          <cell r="A412" t="str">
            <v>CLPA1D1</v>
          </cell>
          <cell r="B412">
            <v>1</v>
          </cell>
        </row>
        <row r="413">
          <cell r="A413" t="str">
            <v>CLPA1D2</v>
          </cell>
          <cell r="B413">
            <v>10</v>
          </cell>
        </row>
        <row r="414">
          <cell r="A414" t="str">
            <v>CLPA1D3</v>
          </cell>
          <cell r="B414">
            <v>1</v>
          </cell>
        </row>
        <row r="415">
          <cell r="A415" t="str">
            <v>CLPA1D6</v>
          </cell>
          <cell r="B415">
            <v>1</v>
          </cell>
        </row>
        <row r="416">
          <cell r="A416" t="str">
            <v>CLPA1S1</v>
          </cell>
          <cell r="B416">
            <v>4</v>
          </cell>
        </row>
        <row r="417">
          <cell r="A417" t="str">
            <v>CLPA1S2</v>
          </cell>
          <cell r="B417">
            <v>9</v>
          </cell>
        </row>
        <row r="418">
          <cell r="A418" t="str">
            <v>CLPA1S3</v>
          </cell>
          <cell r="B418">
            <v>1</v>
          </cell>
        </row>
        <row r="419">
          <cell r="A419" t="str">
            <v>CLPA1S5</v>
          </cell>
          <cell r="B419">
            <v>3</v>
          </cell>
        </row>
        <row r="420">
          <cell r="A420" t="str">
            <v>CLPA1S6</v>
          </cell>
          <cell r="B420">
            <v>2</v>
          </cell>
        </row>
        <row r="421">
          <cell r="A421" t="str">
            <v>CLPA2A1</v>
          </cell>
          <cell r="B421">
            <v>5</v>
          </cell>
        </row>
        <row r="422">
          <cell r="A422" t="str">
            <v>CLPA2A2</v>
          </cell>
          <cell r="B422">
            <v>5</v>
          </cell>
        </row>
        <row r="423">
          <cell r="A423" t="str">
            <v>CLPA2A3</v>
          </cell>
          <cell r="B423">
            <v>1</v>
          </cell>
        </row>
        <row r="424">
          <cell r="A424" t="str">
            <v>CLPA2A4</v>
          </cell>
          <cell r="B424">
            <v>1</v>
          </cell>
        </row>
        <row r="425">
          <cell r="A425" t="str">
            <v>CLPAAA1</v>
          </cell>
          <cell r="B425">
            <v>1</v>
          </cell>
        </row>
        <row r="426">
          <cell r="A426" t="str">
            <v>CLPATD3</v>
          </cell>
          <cell r="B426">
            <v>1</v>
          </cell>
        </row>
        <row r="427">
          <cell r="A427" t="str">
            <v>CLPATP1</v>
          </cell>
          <cell r="B427">
            <v>14</v>
          </cell>
        </row>
        <row r="428">
          <cell r="A428" t="str">
            <v>CLPATP2</v>
          </cell>
          <cell r="B428">
            <v>2</v>
          </cell>
        </row>
        <row r="429">
          <cell r="A429" t="str">
            <v>CLPATP3</v>
          </cell>
          <cell r="B429">
            <v>3</v>
          </cell>
        </row>
        <row r="430">
          <cell r="A430" t="str">
            <v>CLPATS2</v>
          </cell>
          <cell r="B430">
            <v>1</v>
          </cell>
        </row>
        <row r="431">
          <cell r="A431" t="str">
            <v>CLPATS3</v>
          </cell>
          <cell r="B431">
            <v>15</v>
          </cell>
        </row>
        <row r="432">
          <cell r="A432" t="str">
            <v>CLPATS4</v>
          </cell>
          <cell r="B432">
            <v>14</v>
          </cell>
        </row>
        <row r="433">
          <cell r="A433" t="str">
            <v>CLPATS5</v>
          </cell>
          <cell r="B433">
            <v>2</v>
          </cell>
        </row>
        <row r="434">
          <cell r="A434" t="str">
            <v>CLPATS6</v>
          </cell>
          <cell r="B434">
            <v>2</v>
          </cell>
        </row>
        <row r="435">
          <cell r="A435" t="str">
            <v>CLPATS8</v>
          </cell>
          <cell r="B435">
            <v>2</v>
          </cell>
        </row>
        <row r="436">
          <cell r="A436" t="str">
            <v>CLS04A1</v>
          </cell>
          <cell r="B436">
            <v>24</v>
          </cell>
        </row>
        <row r="437">
          <cell r="A437" t="str">
            <v>CLS04A2</v>
          </cell>
          <cell r="B437">
            <v>5</v>
          </cell>
        </row>
        <row r="438">
          <cell r="A438" t="str">
            <v>CLS04A4</v>
          </cell>
          <cell r="B438">
            <v>15</v>
          </cell>
        </row>
        <row r="439">
          <cell r="A439" t="str">
            <v>CLS05A1</v>
          </cell>
          <cell r="B439">
            <v>4</v>
          </cell>
        </row>
        <row r="440">
          <cell r="A440" t="str">
            <v>CLS05A2</v>
          </cell>
          <cell r="B440">
            <v>10</v>
          </cell>
        </row>
        <row r="441">
          <cell r="A441" t="str">
            <v>CLS05A3</v>
          </cell>
          <cell r="B441">
            <v>1</v>
          </cell>
        </row>
        <row r="442">
          <cell r="A442" t="str">
            <v>CLS05A4</v>
          </cell>
          <cell r="B442">
            <v>4</v>
          </cell>
        </row>
        <row r="443">
          <cell r="A443" t="str">
            <v>CLS05A5</v>
          </cell>
          <cell r="B443">
            <v>5</v>
          </cell>
        </row>
        <row r="444">
          <cell r="A444" t="str">
            <v>CLS05A7</v>
          </cell>
          <cell r="B444">
            <v>3</v>
          </cell>
        </row>
        <row r="445">
          <cell r="A445" t="str">
            <v>CLS05A8</v>
          </cell>
          <cell r="B445">
            <v>1</v>
          </cell>
        </row>
        <row r="446">
          <cell r="A446" t="str">
            <v>CLS05A9</v>
          </cell>
          <cell r="B446">
            <v>3</v>
          </cell>
        </row>
        <row r="447">
          <cell r="A447" t="str">
            <v>CLS05B1</v>
          </cell>
          <cell r="B447">
            <v>1</v>
          </cell>
        </row>
        <row r="448">
          <cell r="A448" t="str">
            <v>CLS05B2</v>
          </cell>
          <cell r="B448">
            <v>1</v>
          </cell>
        </row>
        <row r="449">
          <cell r="A449" t="str">
            <v>CLS05B5</v>
          </cell>
          <cell r="B449">
            <v>2</v>
          </cell>
        </row>
        <row r="450">
          <cell r="A450" t="str">
            <v>CLS05B7</v>
          </cell>
          <cell r="B450">
            <v>1</v>
          </cell>
        </row>
        <row r="451">
          <cell r="A451" t="str">
            <v>CLS05B8</v>
          </cell>
          <cell r="B451">
            <v>2</v>
          </cell>
        </row>
        <row r="452">
          <cell r="A452" t="str">
            <v>CLS05BB</v>
          </cell>
          <cell r="B452">
            <v>2</v>
          </cell>
        </row>
        <row r="453">
          <cell r="A453" t="str">
            <v>CLS06A1</v>
          </cell>
          <cell r="B453">
            <v>3</v>
          </cell>
        </row>
        <row r="454">
          <cell r="A454" t="str">
            <v>CLS06A3</v>
          </cell>
          <cell r="B454">
            <v>6</v>
          </cell>
        </row>
        <row r="455">
          <cell r="A455" t="str">
            <v>CLS06A4</v>
          </cell>
          <cell r="B455">
            <v>1</v>
          </cell>
        </row>
        <row r="456">
          <cell r="A456" t="str">
            <v>CLS06A5</v>
          </cell>
          <cell r="B456">
            <v>2</v>
          </cell>
        </row>
        <row r="457">
          <cell r="A457" t="str">
            <v>CLS06B1</v>
          </cell>
          <cell r="B457">
            <v>2</v>
          </cell>
        </row>
        <row r="458">
          <cell r="A458" t="str">
            <v>CLS06B5</v>
          </cell>
          <cell r="B458">
            <v>2</v>
          </cell>
        </row>
        <row r="459">
          <cell r="A459" t="str">
            <v>CLS07A1</v>
          </cell>
          <cell r="B459">
            <v>7</v>
          </cell>
        </row>
        <row r="460">
          <cell r="A460" t="str">
            <v>CLS07A2</v>
          </cell>
          <cell r="B460">
            <v>5</v>
          </cell>
        </row>
        <row r="461">
          <cell r="A461" t="str">
            <v>CLS07A3</v>
          </cell>
          <cell r="B461">
            <v>2</v>
          </cell>
        </row>
        <row r="462">
          <cell r="A462" t="str">
            <v>CLS07A4</v>
          </cell>
          <cell r="B462">
            <v>2</v>
          </cell>
        </row>
        <row r="463">
          <cell r="A463" t="str">
            <v>CLS08A1</v>
          </cell>
          <cell r="B463">
            <v>8</v>
          </cell>
        </row>
        <row r="464">
          <cell r="A464" t="str">
            <v>CLS08B2</v>
          </cell>
          <cell r="B464">
            <v>2</v>
          </cell>
        </row>
        <row r="465">
          <cell r="A465" t="str">
            <v>CLS08B3</v>
          </cell>
          <cell r="B465">
            <v>1</v>
          </cell>
        </row>
        <row r="466">
          <cell r="A466" t="str">
            <v>CLS14B1</v>
          </cell>
          <cell r="B466">
            <v>2</v>
          </cell>
        </row>
        <row r="467">
          <cell r="A467" t="str">
            <v>CLS14B2</v>
          </cell>
          <cell r="B467">
            <v>2</v>
          </cell>
        </row>
        <row r="468">
          <cell r="A468" t="str">
            <v>CLS14B3</v>
          </cell>
          <cell r="B468">
            <v>2</v>
          </cell>
        </row>
        <row r="469">
          <cell r="A469" t="str">
            <v>CLS14B4</v>
          </cell>
          <cell r="B469">
            <v>2</v>
          </cell>
        </row>
        <row r="470">
          <cell r="A470" t="str">
            <v>CLS14B5</v>
          </cell>
          <cell r="B470">
            <v>2</v>
          </cell>
        </row>
        <row r="471">
          <cell r="A471" t="str">
            <v>CMA01A1</v>
          </cell>
          <cell r="B471">
            <v>9</v>
          </cell>
        </row>
        <row r="472">
          <cell r="A472" t="str">
            <v>CMA01A4</v>
          </cell>
          <cell r="B472">
            <v>1</v>
          </cell>
        </row>
        <row r="473">
          <cell r="A473" t="str">
            <v>CMA01A6</v>
          </cell>
          <cell r="B473">
            <v>2</v>
          </cell>
        </row>
        <row r="474">
          <cell r="A474" t="str">
            <v>CMA02A1</v>
          </cell>
          <cell r="B474">
            <v>3</v>
          </cell>
        </row>
        <row r="475">
          <cell r="A475" t="str">
            <v>CMA02A2</v>
          </cell>
          <cell r="B475">
            <v>4</v>
          </cell>
        </row>
        <row r="476">
          <cell r="A476" t="str">
            <v>CMB01A1</v>
          </cell>
          <cell r="B476">
            <v>7</v>
          </cell>
        </row>
        <row r="477">
          <cell r="A477" t="str">
            <v>CMB02A1</v>
          </cell>
          <cell r="B477">
            <v>7</v>
          </cell>
        </row>
        <row r="478">
          <cell r="A478" t="str">
            <v>CMB02A2</v>
          </cell>
          <cell r="B478">
            <v>2</v>
          </cell>
        </row>
        <row r="479">
          <cell r="A479" t="str">
            <v>CMB02A3</v>
          </cell>
          <cell r="B479">
            <v>2</v>
          </cell>
        </row>
        <row r="480">
          <cell r="A480" t="str">
            <v>CMC01A1</v>
          </cell>
          <cell r="B480">
            <v>3</v>
          </cell>
        </row>
        <row r="481">
          <cell r="A481" t="str">
            <v>CME02A1</v>
          </cell>
          <cell r="B481">
            <v>2</v>
          </cell>
        </row>
        <row r="482">
          <cell r="A482" t="str">
            <v>CME02A2</v>
          </cell>
          <cell r="B482">
            <v>3</v>
          </cell>
        </row>
        <row r="483">
          <cell r="A483" t="str">
            <v>CME02A3</v>
          </cell>
          <cell r="B483">
            <v>2</v>
          </cell>
        </row>
        <row r="484">
          <cell r="A484" t="str">
            <v>CMV01A1</v>
          </cell>
          <cell r="B484">
            <v>15</v>
          </cell>
        </row>
        <row r="485">
          <cell r="A485" t="str">
            <v>CMV01A3</v>
          </cell>
          <cell r="B485">
            <v>6</v>
          </cell>
        </row>
        <row r="486">
          <cell r="A486" t="str">
            <v>CMV01A4</v>
          </cell>
          <cell r="B486">
            <v>4</v>
          </cell>
        </row>
        <row r="487">
          <cell r="A487" t="str">
            <v>CMV01B1</v>
          </cell>
          <cell r="B487">
            <v>25</v>
          </cell>
        </row>
        <row r="488">
          <cell r="A488" t="str">
            <v>CMV01C1</v>
          </cell>
          <cell r="B488">
            <v>19</v>
          </cell>
        </row>
        <row r="489">
          <cell r="A489" t="str">
            <v>CMV01D1</v>
          </cell>
          <cell r="B489">
            <v>7</v>
          </cell>
        </row>
        <row r="490">
          <cell r="A490" t="str">
            <v>CMV02A0</v>
          </cell>
          <cell r="B490">
            <v>10</v>
          </cell>
        </row>
        <row r="491">
          <cell r="A491" t="str">
            <v>CMV03A1</v>
          </cell>
          <cell r="B491">
            <v>9</v>
          </cell>
        </row>
        <row r="492">
          <cell r="A492" t="str">
            <v>CMV03A2</v>
          </cell>
          <cell r="B492">
            <v>13</v>
          </cell>
        </row>
        <row r="493">
          <cell r="A493" t="str">
            <v>CMV03A3</v>
          </cell>
          <cell r="B493">
            <v>1</v>
          </cell>
        </row>
        <row r="494">
          <cell r="A494" t="str">
            <v>CMV03A4</v>
          </cell>
          <cell r="B494">
            <v>5</v>
          </cell>
        </row>
        <row r="495">
          <cell r="A495" t="str">
            <v>CMV03A5</v>
          </cell>
          <cell r="B495">
            <v>2</v>
          </cell>
        </row>
        <row r="496">
          <cell r="A496" t="str">
            <v>CMV06A1</v>
          </cell>
          <cell r="B496">
            <v>1</v>
          </cell>
        </row>
        <row r="497">
          <cell r="A497" t="str">
            <v>CMV06A2</v>
          </cell>
          <cell r="B497">
            <v>1</v>
          </cell>
        </row>
        <row r="498">
          <cell r="A498" t="str">
            <v>CMV07A1</v>
          </cell>
          <cell r="B498">
            <v>1</v>
          </cell>
        </row>
        <row r="499">
          <cell r="A499" t="str">
            <v>CMV07A2</v>
          </cell>
          <cell r="B499">
            <v>2</v>
          </cell>
        </row>
        <row r="500">
          <cell r="A500" t="str">
            <v>CMW01A1</v>
          </cell>
          <cell r="B500">
            <v>2</v>
          </cell>
        </row>
        <row r="501">
          <cell r="A501" t="str">
            <v>CMW01B1</v>
          </cell>
          <cell r="B501">
            <v>3</v>
          </cell>
        </row>
        <row r="502">
          <cell r="A502" t="str">
            <v>CMW01B2</v>
          </cell>
          <cell r="B502">
            <v>3</v>
          </cell>
        </row>
        <row r="503">
          <cell r="A503" t="str">
            <v>CPA01A1</v>
          </cell>
          <cell r="B503">
            <v>3</v>
          </cell>
        </row>
        <row r="504">
          <cell r="A504" t="str">
            <v>CPA01A2</v>
          </cell>
          <cell r="B504">
            <v>3</v>
          </cell>
        </row>
        <row r="505">
          <cell r="A505" t="str">
            <v>CPC01A1</v>
          </cell>
          <cell r="B505">
            <v>1</v>
          </cell>
        </row>
        <row r="506">
          <cell r="A506" t="str">
            <v>CPC01A2</v>
          </cell>
          <cell r="B506">
            <v>18</v>
          </cell>
        </row>
        <row r="507">
          <cell r="A507" t="str">
            <v>CPC01A3</v>
          </cell>
          <cell r="B507">
            <v>16</v>
          </cell>
        </row>
        <row r="508">
          <cell r="A508" t="str">
            <v>CPC01A4</v>
          </cell>
          <cell r="B508">
            <v>16</v>
          </cell>
        </row>
        <row r="509">
          <cell r="A509" t="str">
            <v>CPC01A5</v>
          </cell>
          <cell r="B509">
            <v>5</v>
          </cell>
        </row>
        <row r="510">
          <cell r="A510" t="str">
            <v>CPC01B1</v>
          </cell>
          <cell r="B510">
            <v>9</v>
          </cell>
        </row>
        <row r="511">
          <cell r="A511" t="str">
            <v>CPC01B2</v>
          </cell>
          <cell r="B511">
            <v>9</v>
          </cell>
        </row>
        <row r="512">
          <cell r="A512" t="str">
            <v>CPC01B3</v>
          </cell>
          <cell r="B512">
            <v>9</v>
          </cell>
        </row>
        <row r="513">
          <cell r="A513" t="str">
            <v>CPC01BB</v>
          </cell>
          <cell r="B513">
            <v>2</v>
          </cell>
        </row>
        <row r="514">
          <cell r="A514" t="str">
            <v>CPC01C1</v>
          </cell>
          <cell r="B514">
            <v>4</v>
          </cell>
        </row>
        <row r="515">
          <cell r="A515" t="str">
            <v>CPC01C2</v>
          </cell>
          <cell r="B515">
            <v>9</v>
          </cell>
        </row>
        <row r="516">
          <cell r="A516" t="str">
            <v>CPC01C3</v>
          </cell>
          <cell r="B516">
            <v>8</v>
          </cell>
        </row>
        <row r="517">
          <cell r="A517" t="str">
            <v>CPC01C4</v>
          </cell>
          <cell r="B517">
            <v>4</v>
          </cell>
        </row>
        <row r="518">
          <cell r="A518" t="str">
            <v>CPC01C5</v>
          </cell>
          <cell r="B518">
            <v>2</v>
          </cell>
        </row>
        <row r="519">
          <cell r="A519" t="str">
            <v>CPC01C6</v>
          </cell>
          <cell r="B519">
            <v>1</v>
          </cell>
        </row>
        <row r="520">
          <cell r="A520" t="str">
            <v>CPC01C7</v>
          </cell>
          <cell r="B520">
            <v>2</v>
          </cell>
        </row>
        <row r="521">
          <cell r="A521" t="str">
            <v>CPC01C8</v>
          </cell>
          <cell r="B521">
            <v>1</v>
          </cell>
        </row>
        <row r="522">
          <cell r="A522" t="str">
            <v>CPC09A1</v>
          </cell>
          <cell r="B522">
            <v>2</v>
          </cell>
        </row>
        <row r="523">
          <cell r="A523" t="str">
            <v>CPC09A2</v>
          </cell>
          <cell r="B523">
            <v>1</v>
          </cell>
        </row>
        <row r="524">
          <cell r="A524" t="str">
            <v>CPC09A3</v>
          </cell>
          <cell r="B524">
            <v>1</v>
          </cell>
        </row>
        <row r="525">
          <cell r="A525" t="str">
            <v>CPD01A1</v>
          </cell>
          <cell r="B525">
            <v>2</v>
          </cell>
        </row>
        <row r="526">
          <cell r="A526" t="str">
            <v>CPM01A1</v>
          </cell>
          <cell r="B526">
            <v>2</v>
          </cell>
        </row>
        <row r="527">
          <cell r="A527" t="str">
            <v>CPM02A1</v>
          </cell>
          <cell r="B527">
            <v>2</v>
          </cell>
        </row>
        <row r="528">
          <cell r="A528" t="str">
            <v>CPM02A2</v>
          </cell>
          <cell r="B528">
            <v>2</v>
          </cell>
        </row>
        <row r="529">
          <cell r="A529" t="str">
            <v>CPM02A3</v>
          </cell>
          <cell r="B529">
            <v>2</v>
          </cell>
        </row>
        <row r="530">
          <cell r="A530" t="str">
            <v>CPM02AA</v>
          </cell>
          <cell r="B530">
            <v>2</v>
          </cell>
        </row>
        <row r="531">
          <cell r="A531" t="str">
            <v>CPM03A1</v>
          </cell>
          <cell r="B531">
            <v>8</v>
          </cell>
        </row>
        <row r="532">
          <cell r="A532" t="str">
            <v>CPM03A2</v>
          </cell>
          <cell r="B532">
            <v>6</v>
          </cell>
        </row>
        <row r="533">
          <cell r="A533" t="str">
            <v>CPM03A3</v>
          </cell>
          <cell r="B533">
            <v>5</v>
          </cell>
        </row>
        <row r="534">
          <cell r="A534" t="str">
            <v>CPM03A4</v>
          </cell>
          <cell r="B534">
            <v>6</v>
          </cell>
        </row>
        <row r="535">
          <cell r="A535" t="str">
            <v>CPM03AA</v>
          </cell>
          <cell r="B535">
            <v>1</v>
          </cell>
        </row>
        <row r="536">
          <cell r="A536" t="str">
            <v>CPM03B1</v>
          </cell>
          <cell r="B536">
            <v>2</v>
          </cell>
        </row>
        <row r="537">
          <cell r="A537" t="str">
            <v>CPM03C1</v>
          </cell>
          <cell r="B537">
            <v>3</v>
          </cell>
        </row>
        <row r="538">
          <cell r="A538" t="str">
            <v>CPM04A1</v>
          </cell>
          <cell r="B538">
            <v>1</v>
          </cell>
        </row>
        <row r="539">
          <cell r="A539" t="str">
            <v>CRB01T1</v>
          </cell>
          <cell r="B539">
            <v>5</v>
          </cell>
        </row>
        <row r="540">
          <cell r="A540" t="str">
            <v>CRB01T2</v>
          </cell>
          <cell r="B540">
            <v>7</v>
          </cell>
        </row>
        <row r="541">
          <cell r="A541" t="str">
            <v>CRB01T3</v>
          </cell>
          <cell r="B541">
            <v>3</v>
          </cell>
        </row>
        <row r="542">
          <cell r="A542" t="str">
            <v>CRE01T1</v>
          </cell>
          <cell r="B542">
            <v>2</v>
          </cell>
        </row>
        <row r="543">
          <cell r="A543" t="str">
            <v>CRE03T1</v>
          </cell>
          <cell r="B543">
            <v>10</v>
          </cell>
        </row>
        <row r="544">
          <cell r="A544" t="str">
            <v>CRE03T2</v>
          </cell>
          <cell r="B544">
            <v>4</v>
          </cell>
        </row>
        <row r="545">
          <cell r="A545" t="str">
            <v>CRE04T1</v>
          </cell>
          <cell r="B545">
            <v>10</v>
          </cell>
        </row>
        <row r="546">
          <cell r="A546" t="str">
            <v>CRE04T2</v>
          </cell>
          <cell r="B546">
            <v>6</v>
          </cell>
        </row>
        <row r="547">
          <cell r="A547" t="str">
            <v>CRE06T1</v>
          </cell>
          <cell r="B547">
            <v>10</v>
          </cell>
        </row>
        <row r="548">
          <cell r="A548" t="str">
            <v>CRE06T2</v>
          </cell>
          <cell r="B548">
            <v>8</v>
          </cell>
        </row>
        <row r="549">
          <cell r="A549" t="str">
            <v>CRE07T1</v>
          </cell>
          <cell r="B549">
            <v>2</v>
          </cell>
        </row>
        <row r="550">
          <cell r="A550" t="str">
            <v>CRG01C1</v>
          </cell>
          <cell r="B550">
            <v>4</v>
          </cell>
        </row>
        <row r="551">
          <cell r="A551" t="str">
            <v>CRG01T1</v>
          </cell>
          <cell r="B551">
            <v>4</v>
          </cell>
        </row>
        <row r="552">
          <cell r="A552" t="str">
            <v>CRG02C1</v>
          </cell>
          <cell r="B552">
            <v>3</v>
          </cell>
        </row>
        <row r="553">
          <cell r="A553" t="str">
            <v>CRG02C2</v>
          </cell>
          <cell r="B553">
            <v>2</v>
          </cell>
        </row>
        <row r="554">
          <cell r="A554" t="str">
            <v>CRG02T1</v>
          </cell>
          <cell r="B554">
            <v>3</v>
          </cell>
        </row>
        <row r="555">
          <cell r="A555" t="str">
            <v>CRG03A1</v>
          </cell>
          <cell r="B555">
            <v>2</v>
          </cell>
        </row>
        <row r="556">
          <cell r="A556" t="str">
            <v>CRN01T1</v>
          </cell>
          <cell r="B556">
            <v>1</v>
          </cell>
        </row>
        <row r="557">
          <cell r="A557" t="str">
            <v>CRT01T1</v>
          </cell>
          <cell r="B557">
            <v>2</v>
          </cell>
        </row>
        <row r="558">
          <cell r="A558" t="str">
            <v>CRT01T2</v>
          </cell>
          <cell r="B558">
            <v>5</v>
          </cell>
        </row>
        <row r="559">
          <cell r="A559" t="str">
            <v>CRT01T3</v>
          </cell>
          <cell r="B559">
            <v>3</v>
          </cell>
        </row>
        <row r="560">
          <cell r="A560" t="str">
            <v>CRT02S1</v>
          </cell>
          <cell r="B560">
            <v>7</v>
          </cell>
        </row>
        <row r="561">
          <cell r="A561" t="str">
            <v>CRT02S2</v>
          </cell>
          <cell r="B561">
            <v>3</v>
          </cell>
        </row>
        <row r="562">
          <cell r="A562" t="str">
            <v>CRT02T1</v>
          </cell>
          <cell r="B562">
            <v>16</v>
          </cell>
        </row>
        <row r="563">
          <cell r="A563" t="str">
            <v>CRT02T2</v>
          </cell>
          <cell r="B563">
            <v>11</v>
          </cell>
        </row>
        <row r="564">
          <cell r="A564" t="str">
            <v>CRT02T3</v>
          </cell>
          <cell r="B564">
            <v>1</v>
          </cell>
        </row>
        <row r="565">
          <cell r="A565" t="str">
            <v>CRT04T1</v>
          </cell>
          <cell r="B565">
            <v>3</v>
          </cell>
        </row>
        <row r="566">
          <cell r="A566" t="str">
            <v>CRT05T1</v>
          </cell>
          <cell r="B566">
            <v>8</v>
          </cell>
        </row>
        <row r="567">
          <cell r="A567" t="str">
            <v>CRT05T2</v>
          </cell>
          <cell r="B567">
            <v>1</v>
          </cell>
        </row>
        <row r="568">
          <cell r="A568" t="str">
            <v>CRT05T4</v>
          </cell>
          <cell r="B568">
            <v>5</v>
          </cell>
        </row>
        <row r="569">
          <cell r="A569" t="str">
            <v>CRT05T5</v>
          </cell>
          <cell r="B569">
            <v>3</v>
          </cell>
        </row>
        <row r="570">
          <cell r="A570" t="str">
            <v>CRT09A1</v>
          </cell>
          <cell r="B570">
            <v>1</v>
          </cell>
        </row>
        <row r="571">
          <cell r="A571" t="str">
            <v>CRT09A2</v>
          </cell>
          <cell r="B571">
            <v>1</v>
          </cell>
        </row>
        <row r="572">
          <cell r="A572" t="str">
            <v>CRT10A1</v>
          </cell>
          <cell r="B572">
            <v>2</v>
          </cell>
        </row>
        <row r="573">
          <cell r="A573" t="str">
            <v>CRT10A2</v>
          </cell>
          <cell r="B573">
            <v>2</v>
          </cell>
        </row>
        <row r="574">
          <cell r="A574" t="str">
            <v>CRT10A3</v>
          </cell>
          <cell r="B574">
            <v>2</v>
          </cell>
        </row>
        <row r="575">
          <cell r="A575" t="str">
            <v>CTHPEC1</v>
          </cell>
          <cell r="B575">
            <v>1</v>
          </cell>
        </row>
        <row r="576">
          <cell r="A576" t="str">
            <v>CTHPEC2</v>
          </cell>
          <cell r="B576">
            <v>1</v>
          </cell>
        </row>
        <row r="577">
          <cell r="A577" t="str">
            <v>CVA01A1</v>
          </cell>
          <cell r="B577">
            <v>80</v>
          </cell>
        </row>
        <row r="578">
          <cell r="A578" t="str">
            <v>CVA01A2</v>
          </cell>
          <cell r="B578">
            <v>1</v>
          </cell>
        </row>
        <row r="579">
          <cell r="A579" t="str">
            <v>CXE01A4</v>
          </cell>
          <cell r="B579">
            <v>3</v>
          </cell>
        </row>
        <row r="580">
          <cell r="A580" t="str">
            <v>CXE01B1</v>
          </cell>
          <cell r="B580">
            <v>1</v>
          </cell>
        </row>
        <row r="581">
          <cell r="A581" t="str">
            <v>CXE01C1</v>
          </cell>
          <cell r="B581">
            <v>20</v>
          </cell>
        </row>
        <row r="582">
          <cell r="A582" t="str">
            <v>CXE01C2</v>
          </cell>
          <cell r="B582">
            <v>2</v>
          </cell>
        </row>
        <row r="583">
          <cell r="A583" t="str">
            <v>CXE01F1</v>
          </cell>
          <cell r="B583">
            <v>16</v>
          </cell>
        </row>
        <row r="584">
          <cell r="A584" t="str">
            <v>CXE01F2</v>
          </cell>
          <cell r="B584">
            <v>2</v>
          </cell>
        </row>
        <row r="585">
          <cell r="A585" t="str">
            <v>CXE01H1</v>
          </cell>
          <cell r="B585">
            <v>2</v>
          </cell>
        </row>
        <row r="586">
          <cell r="A586" t="str">
            <v>CXE02C1</v>
          </cell>
          <cell r="B586">
            <v>14</v>
          </cell>
        </row>
        <row r="587">
          <cell r="A587" t="str">
            <v>CXE02E1</v>
          </cell>
          <cell r="B587">
            <v>1</v>
          </cell>
        </row>
        <row r="588">
          <cell r="A588" t="str">
            <v>CXE02F1</v>
          </cell>
          <cell r="B588">
            <v>13</v>
          </cell>
        </row>
        <row r="589">
          <cell r="A589" t="str">
            <v>CXE02F2</v>
          </cell>
          <cell r="B589">
            <v>1</v>
          </cell>
        </row>
        <row r="590">
          <cell r="A590" t="str">
            <v>CXE02F3</v>
          </cell>
          <cell r="B590">
            <v>2</v>
          </cell>
        </row>
        <row r="591">
          <cell r="A591" t="str">
            <v>CXE02F4</v>
          </cell>
          <cell r="B591">
            <v>2</v>
          </cell>
        </row>
        <row r="592">
          <cell r="A592" t="str">
            <v>CXE02FA</v>
          </cell>
          <cell r="B592">
            <v>2</v>
          </cell>
        </row>
        <row r="593">
          <cell r="A593" t="str">
            <v>CXE02G1</v>
          </cell>
          <cell r="B593">
            <v>14</v>
          </cell>
        </row>
        <row r="594">
          <cell r="A594" t="str">
            <v>CXE02G2</v>
          </cell>
          <cell r="B594">
            <v>10</v>
          </cell>
        </row>
        <row r="595">
          <cell r="A595" t="str">
            <v>CXE03A1</v>
          </cell>
          <cell r="B595">
            <v>2</v>
          </cell>
        </row>
        <row r="596">
          <cell r="A596" t="str">
            <v>CXE03A2</v>
          </cell>
          <cell r="B596">
            <v>2</v>
          </cell>
        </row>
        <row r="597">
          <cell r="A597" t="str">
            <v>CXE03A3</v>
          </cell>
          <cell r="B597">
            <v>1</v>
          </cell>
        </row>
        <row r="598">
          <cell r="A598" t="str">
            <v>CXE04A1</v>
          </cell>
          <cell r="B598">
            <v>1</v>
          </cell>
        </row>
        <row r="599">
          <cell r="A599" t="str">
            <v>CXE04A2</v>
          </cell>
          <cell r="B599">
            <v>1</v>
          </cell>
        </row>
        <row r="600">
          <cell r="A600" t="str">
            <v>CXE04A3</v>
          </cell>
          <cell r="B600">
            <v>2</v>
          </cell>
        </row>
        <row r="601">
          <cell r="A601" t="str">
            <v>CXE05A1</v>
          </cell>
          <cell r="B601">
            <v>20</v>
          </cell>
        </row>
        <row r="602">
          <cell r="A602" t="str">
            <v>CXE05A2</v>
          </cell>
          <cell r="B602">
            <v>8</v>
          </cell>
        </row>
        <row r="603">
          <cell r="A603" t="str">
            <v>CXE05B1</v>
          </cell>
          <cell r="B603">
            <v>1</v>
          </cell>
        </row>
        <row r="604">
          <cell r="A604" t="str">
            <v>CXE06A1</v>
          </cell>
          <cell r="B604">
            <v>6</v>
          </cell>
        </row>
        <row r="605">
          <cell r="A605" t="str">
            <v>FAD01G1</v>
          </cell>
          <cell r="B605">
            <v>2</v>
          </cell>
        </row>
        <row r="606">
          <cell r="A606" t="str">
            <v>FALSMA1</v>
          </cell>
          <cell r="B606">
            <v>5</v>
          </cell>
        </row>
        <row r="607">
          <cell r="A607" t="str">
            <v>FALSMA2</v>
          </cell>
          <cell r="B607">
            <v>1</v>
          </cell>
        </row>
        <row r="608">
          <cell r="A608" t="str">
            <v>FALSMA3</v>
          </cell>
          <cell r="B608">
            <v>14</v>
          </cell>
        </row>
        <row r="609">
          <cell r="A609" t="str">
            <v>FALSMA6</v>
          </cell>
          <cell r="B609">
            <v>1</v>
          </cell>
        </row>
        <row r="610">
          <cell r="A610" t="str">
            <v>FALSMA7</v>
          </cell>
          <cell r="B610">
            <v>1</v>
          </cell>
        </row>
        <row r="611">
          <cell r="A611" t="str">
            <v>FALSNA1</v>
          </cell>
          <cell r="B611">
            <v>39</v>
          </cell>
        </row>
        <row r="612">
          <cell r="A612" t="str">
            <v>FALSNA2</v>
          </cell>
          <cell r="B612">
            <v>7</v>
          </cell>
        </row>
        <row r="613">
          <cell r="A613" t="str">
            <v>FALSNA3</v>
          </cell>
          <cell r="B613">
            <v>5</v>
          </cell>
        </row>
        <row r="614">
          <cell r="A614" t="str">
            <v>FALSNA4</v>
          </cell>
          <cell r="B614">
            <v>2</v>
          </cell>
        </row>
        <row r="615">
          <cell r="A615" t="str">
            <v>FALSNA5</v>
          </cell>
          <cell r="B615">
            <v>8</v>
          </cell>
        </row>
        <row r="616">
          <cell r="A616" t="str">
            <v>FALSNA6</v>
          </cell>
          <cell r="B616">
            <v>17</v>
          </cell>
        </row>
        <row r="617">
          <cell r="A617" t="str">
            <v>FALSNA7</v>
          </cell>
          <cell r="B617">
            <v>2</v>
          </cell>
        </row>
        <row r="618">
          <cell r="A618" t="str">
            <v>FALSNA8</v>
          </cell>
          <cell r="B618">
            <v>8</v>
          </cell>
        </row>
        <row r="619">
          <cell r="A619" t="str">
            <v>FALSNA9</v>
          </cell>
          <cell r="B619">
            <v>3</v>
          </cell>
        </row>
        <row r="620">
          <cell r="A620" t="str">
            <v>FALSNAA</v>
          </cell>
          <cell r="B620">
            <v>6</v>
          </cell>
        </row>
        <row r="621">
          <cell r="A621" t="str">
            <v>FALSNAB</v>
          </cell>
          <cell r="B621">
            <v>4</v>
          </cell>
        </row>
        <row r="622">
          <cell r="A622" t="str">
            <v>FALSNAC</v>
          </cell>
          <cell r="B622">
            <v>13</v>
          </cell>
        </row>
        <row r="623">
          <cell r="A623" t="str">
            <v>FAV01A1</v>
          </cell>
          <cell r="B623">
            <v>2</v>
          </cell>
        </row>
        <row r="624">
          <cell r="A624" t="str">
            <v>FAV01A2</v>
          </cell>
          <cell r="B624">
            <v>10</v>
          </cell>
        </row>
        <row r="625">
          <cell r="A625" t="str">
            <v>FAV01A3</v>
          </cell>
          <cell r="B625">
            <v>21</v>
          </cell>
        </row>
        <row r="626">
          <cell r="A626" t="str">
            <v>FAV01A4</v>
          </cell>
          <cell r="B626">
            <v>5</v>
          </cell>
        </row>
        <row r="627">
          <cell r="A627" t="str">
            <v>FAV02A1</v>
          </cell>
          <cell r="B627">
            <v>2</v>
          </cell>
        </row>
        <row r="628">
          <cell r="A628" t="str">
            <v>FAV03A1</v>
          </cell>
          <cell r="B628">
            <v>2</v>
          </cell>
        </row>
        <row r="629">
          <cell r="A629" t="str">
            <v>FBA01A1</v>
          </cell>
          <cell r="B629">
            <v>5</v>
          </cell>
        </row>
        <row r="630">
          <cell r="A630" t="str">
            <v>FBA01A3</v>
          </cell>
          <cell r="B630">
            <v>1</v>
          </cell>
        </row>
        <row r="631">
          <cell r="A631" t="str">
            <v>FBA01A4</v>
          </cell>
          <cell r="B631">
            <v>1</v>
          </cell>
        </row>
        <row r="632">
          <cell r="A632" t="str">
            <v>FBA01A5</v>
          </cell>
          <cell r="B632">
            <v>2</v>
          </cell>
        </row>
        <row r="633">
          <cell r="A633" t="str">
            <v>FBA01AA</v>
          </cell>
          <cell r="B633">
            <v>1</v>
          </cell>
        </row>
        <row r="634">
          <cell r="A634" t="str">
            <v>FBA02A2</v>
          </cell>
          <cell r="B634">
            <v>6</v>
          </cell>
        </row>
        <row r="635">
          <cell r="A635" t="str">
            <v>FBA02A5</v>
          </cell>
          <cell r="B635">
            <v>3</v>
          </cell>
        </row>
        <row r="636">
          <cell r="A636" t="str">
            <v>FBA02A6</v>
          </cell>
          <cell r="B636">
            <v>3</v>
          </cell>
        </row>
        <row r="637">
          <cell r="A637" t="str">
            <v>FBA04A1</v>
          </cell>
          <cell r="B637">
            <v>17</v>
          </cell>
        </row>
        <row r="638">
          <cell r="A638" t="str">
            <v>FBA04A2</v>
          </cell>
          <cell r="B638">
            <v>32</v>
          </cell>
        </row>
        <row r="639">
          <cell r="A639" t="str">
            <v>FBA04A3</v>
          </cell>
          <cell r="B639">
            <v>41</v>
          </cell>
        </row>
        <row r="640">
          <cell r="A640" t="str">
            <v>FBA04A4</v>
          </cell>
          <cell r="B640">
            <v>24</v>
          </cell>
        </row>
        <row r="641">
          <cell r="A641" t="str">
            <v>FBA04A5</v>
          </cell>
          <cell r="B641">
            <v>3</v>
          </cell>
        </row>
        <row r="642">
          <cell r="A642" t="str">
            <v>FBA04A6</v>
          </cell>
          <cell r="B642">
            <v>11</v>
          </cell>
        </row>
        <row r="643">
          <cell r="A643" t="str">
            <v>FBA04A7</v>
          </cell>
          <cell r="B643">
            <v>7</v>
          </cell>
        </row>
        <row r="644">
          <cell r="A644" t="str">
            <v>FBA04B2</v>
          </cell>
          <cell r="B644">
            <v>2</v>
          </cell>
        </row>
        <row r="645">
          <cell r="A645" t="str">
            <v>FBA04B3</v>
          </cell>
          <cell r="B645">
            <v>2</v>
          </cell>
        </row>
        <row r="646">
          <cell r="A646" t="str">
            <v>FBA04B4</v>
          </cell>
          <cell r="B646">
            <v>1</v>
          </cell>
        </row>
        <row r="647">
          <cell r="A647" t="str">
            <v>FBA10A1</v>
          </cell>
          <cell r="B647">
            <v>3</v>
          </cell>
        </row>
        <row r="648">
          <cell r="A648" t="str">
            <v>FBA14A1</v>
          </cell>
          <cell r="B648">
            <v>1</v>
          </cell>
        </row>
        <row r="649">
          <cell r="A649" t="str">
            <v>FBA14A2</v>
          </cell>
          <cell r="B649">
            <v>2</v>
          </cell>
        </row>
        <row r="650">
          <cell r="A650" t="str">
            <v>FBA14A4</v>
          </cell>
          <cell r="B650">
            <v>1</v>
          </cell>
        </row>
        <row r="651">
          <cell r="A651" t="str">
            <v>FBA14A5</v>
          </cell>
          <cell r="B651">
            <v>1</v>
          </cell>
        </row>
        <row r="652">
          <cell r="A652" t="str">
            <v>FBA14B1</v>
          </cell>
          <cell r="B652">
            <v>1</v>
          </cell>
        </row>
        <row r="653">
          <cell r="A653" t="str">
            <v>FBA14B4</v>
          </cell>
          <cell r="B653">
            <v>1</v>
          </cell>
        </row>
        <row r="654">
          <cell r="A654" t="str">
            <v>FBD00A1</v>
          </cell>
          <cell r="B654">
            <v>9</v>
          </cell>
        </row>
        <row r="655">
          <cell r="A655" t="str">
            <v>FBD00A2</v>
          </cell>
          <cell r="B655">
            <v>8</v>
          </cell>
        </row>
        <row r="656">
          <cell r="A656" t="str">
            <v>FBD00T1</v>
          </cell>
          <cell r="B656">
            <v>1</v>
          </cell>
        </row>
        <row r="657">
          <cell r="A657" t="str">
            <v>FBD00T2</v>
          </cell>
          <cell r="B657">
            <v>1</v>
          </cell>
        </row>
        <row r="658">
          <cell r="A658" t="str">
            <v>FBEF1A1</v>
          </cell>
          <cell r="B658">
            <v>4</v>
          </cell>
        </row>
        <row r="659">
          <cell r="A659" t="str">
            <v>FBEF1A2</v>
          </cell>
          <cell r="B659">
            <v>4</v>
          </cell>
        </row>
        <row r="660">
          <cell r="A660" t="str">
            <v>FBEF1A3</v>
          </cell>
          <cell r="B660">
            <v>1</v>
          </cell>
        </row>
        <row r="661">
          <cell r="A661" t="str">
            <v>FBEF1A4</v>
          </cell>
          <cell r="B661">
            <v>3</v>
          </cell>
        </row>
        <row r="662">
          <cell r="A662" t="str">
            <v>FBEF1A5</v>
          </cell>
          <cell r="B662">
            <v>1</v>
          </cell>
        </row>
        <row r="663">
          <cell r="A663" t="str">
            <v>FBEF1A6</v>
          </cell>
          <cell r="B663">
            <v>1</v>
          </cell>
        </row>
        <row r="664">
          <cell r="A664" t="str">
            <v>FBEF2A1</v>
          </cell>
          <cell r="B664">
            <v>4</v>
          </cell>
        </row>
        <row r="665">
          <cell r="A665" t="str">
            <v>FBEF2A2</v>
          </cell>
          <cell r="B665">
            <v>4</v>
          </cell>
        </row>
        <row r="666">
          <cell r="A666" t="str">
            <v>FBEF2A3</v>
          </cell>
          <cell r="B666">
            <v>4</v>
          </cell>
        </row>
        <row r="667">
          <cell r="A667" t="str">
            <v>FBEF2A4</v>
          </cell>
          <cell r="B667">
            <v>4</v>
          </cell>
        </row>
        <row r="668">
          <cell r="A668" t="str">
            <v>FBEF2A5</v>
          </cell>
          <cell r="B668">
            <v>3</v>
          </cell>
        </row>
        <row r="669">
          <cell r="A669" t="str">
            <v>FBEF2A6</v>
          </cell>
          <cell r="B669">
            <v>3</v>
          </cell>
        </row>
        <row r="670">
          <cell r="A670" t="str">
            <v>FBEF3A1</v>
          </cell>
          <cell r="B670">
            <v>4</v>
          </cell>
        </row>
        <row r="671">
          <cell r="A671" t="str">
            <v>FBEF4A1</v>
          </cell>
          <cell r="B671">
            <v>4</v>
          </cell>
        </row>
        <row r="672">
          <cell r="A672" t="str">
            <v>FBEF4A2</v>
          </cell>
          <cell r="B672">
            <v>3</v>
          </cell>
        </row>
        <row r="673">
          <cell r="A673" t="str">
            <v>FBEF5A1</v>
          </cell>
          <cell r="B673">
            <v>4</v>
          </cell>
        </row>
        <row r="674">
          <cell r="A674" t="str">
            <v>FBEF5A2</v>
          </cell>
          <cell r="B674">
            <v>1</v>
          </cell>
        </row>
        <row r="675">
          <cell r="A675" t="str">
            <v>FBEF5A3</v>
          </cell>
          <cell r="B675">
            <v>2</v>
          </cell>
        </row>
        <row r="676">
          <cell r="A676" t="str">
            <v>FBEF5A4</v>
          </cell>
          <cell r="B676">
            <v>4</v>
          </cell>
        </row>
        <row r="677">
          <cell r="A677" t="str">
            <v>FBEF5A5</v>
          </cell>
          <cell r="B677">
            <v>3</v>
          </cell>
        </row>
        <row r="678">
          <cell r="A678" t="str">
            <v>FBEF5A6</v>
          </cell>
          <cell r="B678">
            <v>2</v>
          </cell>
        </row>
        <row r="679">
          <cell r="A679" t="str">
            <v>FBEF5A7</v>
          </cell>
          <cell r="B679">
            <v>2</v>
          </cell>
        </row>
        <row r="680">
          <cell r="A680" t="str">
            <v>FBEF5A9</v>
          </cell>
          <cell r="B680">
            <v>2</v>
          </cell>
        </row>
        <row r="681">
          <cell r="A681" t="str">
            <v>FBEF5AC</v>
          </cell>
          <cell r="B681">
            <v>2</v>
          </cell>
        </row>
        <row r="682">
          <cell r="A682" t="str">
            <v>FBEF5AD</v>
          </cell>
          <cell r="B682">
            <v>2</v>
          </cell>
        </row>
        <row r="683">
          <cell r="A683" t="str">
            <v>FBEF5AR</v>
          </cell>
          <cell r="B683">
            <v>2</v>
          </cell>
        </row>
        <row r="684">
          <cell r="A684" t="str">
            <v>FBEF6A1</v>
          </cell>
          <cell r="B684">
            <v>2</v>
          </cell>
        </row>
        <row r="685">
          <cell r="A685" t="str">
            <v>FBEFPA0</v>
          </cell>
          <cell r="B685">
            <v>1</v>
          </cell>
        </row>
        <row r="686">
          <cell r="A686" t="str">
            <v>FBEFPA2</v>
          </cell>
          <cell r="B686">
            <v>4</v>
          </cell>
        </row>
        <row r="687">
          <cell r="A687" t="str">
            <v>FBEFPA3</v>
          </cell>
          <cell r="B687">
            <v>4</v>
          </cell>
        </row>
        <row r="688">
          <cell r="A688" t="str">
            <v>FBEFPA4</v>
          </cell>
          <cell r="B688">
            <v>2</v>
          </cell>
        </row>
        <row r="689">
          <cell r="A689" t="str">
            <v>FBEFPA5</v>
          </cell>
          <cell r="B689">
            <v>3</v>
          </cell>
        </row>
        <row r="690">
          <cell r="A690" t="str">
            <v>FBEFPA6</v>
          </cell>
          <cell r="B690">
            <v>4</v>
          </cell>
        </row>
        <row r="691">
          <cell r="A691" t="str">
            <v>FBEFPA7</v>
          </cell>
          <cell r="B691">
            <v>1</v>
          </cell>
        </row>
        <row r="692">
          <cell r="A692" t="str">
            <v>FBEFPA8</v>
          </cell>
          <cell r="B692">
            <v>3</v>
          </cell>
        </row>
        <row r="693">
          <cell r="A693" t="str">
            <v>FBEFPA9</v>
          </cell>
          <cell r="B693">
            <v>3</v>
          </cell>
        </row>
        <row r="694">
          <cell r="A694" t="str">
            <v>FBEFPAA</v>
          </cell>
          <cell r="B694">
            <v>1</v>
          </cell>
        </row>
        <row r="695">
          <cell r="A695" t="str">
            <v>FBEFPAB</v>
          </cell>
          <cell r="B695">
            <v>4</v>
          </cell>
        </row>
        <row r="696">
          <cell r="A696" t="str">
            <v>FBEFPAC</v>
          </cell>
          <cell r="B696">
            <v>4</v>
          </cell>
        </row>
        <row r="697">
          <cell r="A697" t="str">
            <v>FBEFPAD</v>
          </cell>
          <cell r="B697">
            <v>1</v>
          </cell>
        </row>
        <row r="698">
          <cell r="A698" t="str">
            <v>FBEFPT4</v>
          </cell>
          <cell r="B698">
            <v>1</v>
          </cell>
        </row>
        <row r="699">
          <cell r="A699" t="str">
            <v>FBEFPT5</v>
          </cell>
          <cell r="B699">
            <v>1</v>
          </cell>
        </row>
        <row r="700">
          <cell r="A700" t="str">
            <v>FBEFPT6</v>
          </cell>
          <cell r="B700">
            <v>1</v>
          </cell>
        </row>
        <row r="701">
          <cell r="A701" t="str">
            <v>FBEH1A1</v>
          </cell>
          <cell r="B701">
            <v>3</v>
          </cell>
        </row>
        <row r="702">
          <cell r="A702" t="str">
            <v>FBEH1A2</v>
          </cell>
          <cell r="B702">
            <v>4</v>
          </cell>
        </row>
        <row r="703">
          <cell r="A703" t="str">
            <v>FBEU1A1</v>
          </cell>
          <cell r="B703">
            <v>3</v>
          </cell>
        </row>
        <row r="704">
          <cell r="A704" t="str">
            <v>FBFJ1A2</v>
          </cell>
          <cell r="B704">
            <v>1</v>
          </cell>
        </row>
        <row r="705">
          <cell r="A705" t="str">
            <v>FBFW1A1</v>
          </cell>
          <cell r="B705">
            <v>1</v>
          </cell>
        </row>
        <row r="706">
          <cell r="A706" t="str">
            <v>FBHAAR1</v>
          </cell>
          <cell r="B706">
            <v>1</v>
          </cell>
        </row>
        <row r="707">
          <cell r="A707" t="str">
            <v>FBHB1A1</v>
          </cell>
          <cell r="B707">
            <v>2</v>
          </cell>
        </row>
        <row r="708">
          <cell r="A708" t="str">
            <v>FBHB2A1</v>
          </cell>
          <cell r="B708">
            <v>2</v>
          </cell>
        </row>
        <row r="709">
          <cell r="A709" t="str">
            <v>FBHBAA1</v>
          </cell>
          <cell r="B709">
            <v>14</v>
          </cell>
        </row>
        <row r="710">
          <cell r="A710" t="str">
            <v>FBHBAA3</v>
          </cell>
          <cell r="B710">
            <v>2</v>
          </cell>
        </row>
        <row r="711">
          <cell r="A711" t="str">
            <v>FBHBCA1</v>
          </cell>
          <cell r="B711">
            <v>17</v>
          </cell>
        </row>
        <row r="712">
          <cell r="A712" t="str">
            <v>FBHBCA2</v>
          </cell>
          <cell r="B712">
            <v>4</v>
          </cell>
        </row>
        <row r="713">
          <cell r="A713" t="str">
            <v>FBHC1A1</v>
          </cell>
          <cell r="B713">
            <v>17</v>
          </cell>
        </row>
        <row r="714">
          <cell r="A714" t="str">
            <v>FBHC1A2</v>
          </cell>
          <cell r="B714">
            <v>6</v>
          </cell>
        </row>
        <row r="715">
          <cell r="A715" t="str">
            <v>FBHC1A3</v>
          </cell>
          <cell r="B715">
            <v>1</v>
          </cell>
        </row>
        <row r="716">
          <cell r="A716" t="str">
            <v>FBHC2A1</v>
          </cell>
          <cell r="B716">
            <v>2</v>
          </cell>
        </row>
        <row r="717">
          <cell r="A717" t="str">
            <v>FBHCMA1</v>
          </cell>
          <cell r="B717">
            <v>1</v>
          </cell>
        </row>
        <row r="718">
          <cell r="A718" t="str">
            <v>FBHCMA2</v>
          </cell>
          <cell r="B718">
            <v>3</v>
          </cell>
        </row>
        <row r="719">
          <cell r="A719" t="str">
            <v>FBHH1A1</v>
          </cell>
          <cell r="B719">
            <v>13</v>
          </cell>
        </row>
        <row r="720">
          <cell r="A720" t="str">
            <v>FBHHCA1</v>
          </cell>
          <cell r="B720">
            <v>17</v>
          </cell>
        </row>
        <row r="721">
          <cell r="A721" t="str">
            <v>FBHHRC1</v>
          </cell>
          <cell r="B721">
            <v>2</v>
          </cell>
        </row>
        <row r="722">
          <cell r="A722" t="str">
            <v>FBHL1A1</v>
          </cell>
          <cell r="B722">
            <v>17</v>
          </cell>
        </row>
        <row r="723">
          <cell r="A723" t="str">
            <v>FBHL2A1</v>
          </cell>
          <cell r="B723">
            <v>3</v>
          </cell>
        </row>
        <row r="724">
          <cell r="A724" t="str">
            <v>FBHLCA1</v>
          </cell>
          <cell r="B724">
            <v>9</v>
          </cell>
        </row>
        <row r="725">
          <cell r="A725" t="str">
            <v>FBHLEA1</v>
          </cell>
          <cell r="B725">
            <v>3</v>
          </cell>
        </row>
        <row r="726">
          <cell r="A726" t="str">
            <v>FBHM1A1</v>
          </cell>
          <cell r="B726">
            <v>2</v>
          </cell>
        </row>
        <row r="727">
          <cell r="A727" t="str">
            <v>FBHMCB1</v>
          </cell>
          <cell r="B727">
            <v>9</v>
          </cell>
        </row>
        <row r="728">
          <cell r="A728" t="str">
            <v>FBHMCR1</v>
          </cell>
          <cell r="B728">
            <v>8</v>
          </cell>
        </row>
        <row r="729">
          <cell r="A729" t="str">
            <v>FBHMCR2</v>
          </cell>
          <cell r="B729">
            <v>5</v>
          </cell>
        </row>
        <row r="730">
          <cell r="A730" t="str">
            <v>FBHMCR3</v>
          </cell>
          <cell r="B730">
            <v>1</v>
          </cell>
        </row>
        <row r="731">
          <cell r="A731" t="str">
            <v>FBHMCT1</v>
          </cell>
          <cell r="B731">
            <v>8</v>
          </cell>
        </row>
        <row r="732">
          <cell r="A732" t="str">
            <v>FBHMCT2</v>
          </cell>
          <cell r="B732">
            <v>4</v>
          </cell>
        </row>
        <row r="733">
          <cell r="A733" t="str">
            <v>FBHMCT3</v>
          </cell>
          <cell r="B733">
            <v>3</v>
          </cell>
        </row>
        <row r="734">
          <cell r="A734" t="str">
            <v>FBHPAA1</v>
          </cell>
          <cell r="B734">
            <v>23</v>
          </cell>
        </row>
        <row r="735">
          <cell r="A735" t="str">
            <v>FBHPAA3</v>
          </cell>
          <cell r="B735">
            <v>5</v>
          </cell>
        </row>
        <row r="736">
          <cell r="A736" t="str">
            <v>FBHPCA1</v>
          </cell>
          <cell r="B736">
            <v>22</v>
          </cell>
        </row>
        <row r="737">
          <cell r="A737" t="str">
            <v>FBHPCA2</v>
          </cell>
          <cell r="B737">
            <v>10</v>
          </cell>
        </row>
        <row r="738">
          <cell r="A738" t="str">
            <v>FBHPCA3</v>
          </cell>
          <cell r="B738">
            <v>10</v>
          </cell>
        </row>
        <row r="739">
          <cell r="A739" t="str">
            <v>FBHPCA4</v>
          </cell>
          <cell r="B739">
            <v>4</v>
          </cell>
        </row>
        <row r="740">
          <cell r="A740" t="str">
            <v>FBHPEA1</v>
          </cell>
          <cell r="B740">
            <v>4</v>
          </cell>
        </row>
        <row r="741">
          <cell r="A741" t="str">
            <v>FBHPEA2</v>
          </cell>
          <cell r="B741">
            <v>2</v>
          </cell>
        </row>
        <row r="742">
          <cell r="A742" t="str">
            <v>FBHPEC1</v>
          </cell>
          <cell r="B742">
            <v>6</v>
          </cell>
        </row>
        <row r="743">
          <cell r="A743" t="str">
            <v>FBHPEC2</v>
          </cell>
          <cell r="B743">
            <v>4</v>
          </cell>
        </row>
        <row r="744">
          <cell r="A744" t="str">
            <v>FBHRAA1</v>
          </cell>
          <cell r="B744">
            <v>11</v>
          </cell>
        </row>
        <row r="745">
          <cell r="A745" t="str">
            <v>FBHRAA2</v>
          </cell>
          <cell r="B745">
            <v>3</v>
          </cell>
        </row>
        <row r="746">
          <cell r="A746" t="str">
            <v>FBHRCA1</v>
          </cell>
          <cell r="B746">
            <v>11</v>
          </cell>
        </row>
        <row r="747">
          <cell r="A747" t="str">
            <v>FBHRCA2</v>
          </cell>
          <cell r="B747">
            <v>6</v>
          </cell>
        </row>
        <row r="748">
          <cell r="A748" t="str">
            <v>FBHRCA3</v>
          </cell>
          <cell r="B748">
            <v>7</v>
          </cell>
        </row>
        <row r="749">
          <cell r="A749" t="str">
            <v>FBHRCA4</v>
          </cell>
          <cell r="B749">
            <v>1</v>
          </cell>
        </row>
        <row r="750">
          <cell r="A750" t="str">
            <v>FBHREA1</v>
          </cell>
          <cell r="B750">
            <v>3</v>
          </cell>
        </row>
        <row r="751">
          <cell r="A751" t="str">
            <v>FBHREC1</v>
          </cell>
          <cell r="B751">
            <v>5</v>
          </cell>
        </row>
        <row r="752">
          <cell r="A752" t="str">
            <v>FBHS1A1</v>
          </cell>
          <cell r="B752">
            <v>27</v>
          </cell>
        </row>
        <row r="753">
          <cell r="A753" t="str">
            <v>FBHS1A2</v>
          </cell>
          <cell r="B753">
            <v>2</v>
          </cell>
        </row>
        <row r="754">
          <cell r="A754" t="str">
            <v>FBHS2A1</v>
          </cell>
          <cell r="B754">
            <v>8</v>
          </cell>
        </row>
        <row r="755">
          <cell r="A755" t="str">
            <v>FBHS2A4</v>
          </cell>
          <cell r="B755">
            <v>1</v>
          </cell>
        </row>
        <row r="756">
          <cell r="A756" t="str">
            <v>FBHS5A1</v>
          </cell>
          <cell r="B756">
            <v>2</v>
          </cell>
        </row>
        <row r="757">
          <cell r="A757" t="str">
            <v>FBHU1A1</v>
          </cell>
          <cell r="B757">
            <v>3</v>
          </cell>
        </row>
        <row r="758">
          <cell r="A758" t="str">
            <v>FBHU1A2</v>
          </cell>
          <cell r="B758">
            <v>3</v>
          </cell>
        </row>
        <row r="759">
          <cell r="A759" t="str">
            <v>FBHU1B1</v>
          </cell>
          <cell r="B759">
            <v>3</v>
          </cell>
        </row>
        <row r="760">
          <cell r="A760" t="str">
            <v>FBHU1B2</v>
          </cell>
          <cell r="B760">
            <v>3</v>
          </cell>
        </row>
        <row r="761">
          <cell r="A761" t="str">
            <v>FBHU1B4</v>
          </cell>
          <cell r="B761">
            <v>3</v>
          </cell>
        </row>
        <row r="762">
          <cell r="A762" t="str">
            <v>FBHU2A1</v>
          </cell>
          <cell r="B762">
            <v>2</v>
          </cell>
        </row>
        <row r="763">
          <cell r="A763" t="str">
            <v>FBKA2A1</v>
          </cell>
          <cell r="B763">
            <v>16</v>
          </cell>
        </row>
        <row r="764">
          <cell r="A764" t="str">
            <v>FBKA2A2</v>
          </cell>
          <cell r="B764">
            <v>1</v>
          </cell>
        </row>
        <row r="765">
          <cell r="A765" t="str">
            <v>FBKA3A1</v>
          </cell>
          <cell r="B765">
            <v>1</v>
          </cell>
        </row>
        <row r="766">
          <cell r="A766" t="str">
            <v>FBKA3A2</v>
          </cell>
          <cell r="B766">
            <v>1</v>
          </cell>
        </row>
        <row r="767">
          <cell r="A767" t="str">
            <v>FBKB1A1</v>
          </cell>
          <cell r="B767">
            <v>1</v>
          </cell>
        </row>
        <row r="768">
          <cell r="A768" t="str">
            <v>FBKCMA1</v>
          </cell>
          <cell r="B768">
            <v>1</v>
          </cell>
        </row>
        <row r="769">
          <cell r="A769" t="str">
            <v>FBKCMA2</v>
          </cell>
          <cell r="B769">
            <v>3</v>
          </cell>
        </row>
        <row r="770">
          <cell r="A770" t="str">
            <v>FBKCTA1</v>
          </cell>
          <cell r="B770">
            <v>2</v>
          </cell>
        </row>
        <row r="771">
          <cell r="A771" t="str">
            <v>FBKE2A1</v>
          </cell>
          <cell r="B771">
            <v>9</v>
          </cell>
        </row>
        <row r="772">
          <cell r="A772" t="str">
            <v>FBKE2A2</v>
          </cell>
          <cell r="B772">
            <v>1</v>
          </cell>
        </row>
        <row r="773">
          <cell r="A773" t="str">
            <v>FBKF1A1</v>
          </cell>
          <cell r="B773">
            <v>39</v>
          </cell>
        </row>
        <row r="774">
          <cell r="A774" t="str">
            <v>FBKF2A1</v>
          </cell>
          <cell r="B774">
            <v>1</v>
          </cell>
        </row>
        <row r="775">
          <cell r="A775" t="str">
            <v>FBKF2A2</v>
          </cell>
          <cell r="B775">
            <v>1</v>
          </cell>
        </row>
        <row r="776">
          <cell r="A776" t="str">
            <v>FBKF2A3</v>
          </cell>
          <cell r="B776">
            <v>1</v>
          </cell>
        </row>
        <row r="777">
          <cell r="A777" t="str">
            <v>FBKF2A4</v>
          </cell>
          <cell r="B777">
            <v>2</v>
          </cell>
        </row>
        <row r="778">
          <cell r="A778" t="str">
            <v>FBKF2A5</v>
          </cell>
          <cell r="B778">
            <v>2</v>
          </cell>
        </row>
        <row r="779">
          <cell r="A779" t="str">
            <v>FBKFAA1</v>
          </cell>
          <cell r="B779">
            <v>2</v>
          </cell>
        </row>
        <row r="780">
          <cell r="A780" t="str">
            <v>FBKL1A1</v>
          </cell>
          <cell r="B780">
            <v>17</v>
          </cell>
        </row>
        <row r="781">
          <cell r="A781" t="str">
            <v>FBKL1A2</v>
          </cell>
          <cell r="B781">
            <v>16</v>
          </cell>
        </row>
        <row r="782">
          <cell r="A782" t="str">
            <v>FBKL2A1</v>
          </cell>
          <cell r="B782">
            <v>6</v>
          </cell>
        </row>
        <row r="783">
          <cell r="A783" t="str">
            <v>FBKL2A2</v>
          </cell>
          <cell r="B783">
            <v>1</v>
          </cell>
        </row>
        <row r="784">
          <cell r="A784" t="str">
            <v>FBKP1A1</v>
          </cell>
          <cell r="B784">
            <v>19</v>
          </cell>
        </row>
        <row r="785">
          <cell r="A785" t="str">
            <v>FBKP2A2</v>
          </cell>
          <cell r="B785">
            <v>1</v>
          </cell>
        </row>
        <row r="786">
          <cell r="A786" t="str">
            <v>FBKPAA1</v>
          </cell>
          <cell r="B786">
            <v>16</v>
          </cell>
        </row>
        <row r="787">
          <cell r="A787" t="str">
            <v>FBKPAA2</v>
          </cell>
          <cell r="B787">
            <v>15</v>
          </cell>
        </row>
        <row r="788">
          <cell r="A788" t="str">
            <v>FBKRAA1</v>
          </cell>
          <cell r="B788">
            <v>10</v>
          </cell>
        </row>
        <row r="789">
          <cell r="A789" t="str">
            <v>FBKRAA2</v>
          </cell>
          <cell r="B789">
            <v>1</v>
          </cell>
        </row>
        <row r="790">
          <cell r="A790" t="str">
            <v>FBKRAA3</v>
          </cell>
          <cell r="B790">
            <v>1</v>
          </cell>
        </row>
        <row r="791">
          <cell r="A791" t="str">
            <v>FBKRAA4</v>
          </cell>
          <cell r="B791">
            <v>1</v>
          </cell>
        </row>
        <row r="792">
          <cell r="A792" t="str">
            <v>FBKS1A1</v>
          </cell>
          <cell r="B792">
            <v>1</v>
          </cell>
        </row>
        <row r="793">
          <cell r="A793" t="str">
            <v>FBKS1A2</v>
          </cell>
          <cell r="B793">
            <v>1</v>
          </cell>
        </row>
        <row r="794">
          <cell r="A794" t="str">
            <v>FBKT1A1</v>
          </cell>
          <cell r="B794">
            <v>30</v>
          </cell>
        </row>
        <row r="795">
          <cell r="A795" t="str">
            <v>FBKT1A2</v>
          </cell>
          <cell r="B795">
            <v>2</v>
          </cell>
        </row>
        <row r="796">
          <cell r="A796" t="str">
            <v>FBKT2A1</v>
          </cell>
          <cell r="B796">
            <v>1</v>
          </cell>
        </row>
        <row r="797">
          <cell r="A797" t="str">
            <v>FBKT2A2</v>
          </cell>
          <cell r="B797">
            <v>1</v>
          </cell>
        </row>
        <row r="798">
          <cell r="A798" t="str">
            <v>FBKT2A3</v>
          </cell>
          <cell r="B798">
            <v>1</v>
          </cell>
        </row>
        <row r="799">
          <cell r="A799" t="str">
            <v>FBKT2A4</v>
          </cell>
          <cell r="B799">
            <v>1</v>
          </cell>
        </row>
        <row r="800">
          <cell r="A800" t="str">
            <v>FBKT2A5</v>
          </cell>
          <cell r="B800">
            <v>1</v>
          </cell>
        </row>
        <row r="801">
          <cell r="A801" t="str">
            <v>FBKT2A6</v>
          </cell>
          <cell r="B801">
            <v>1</v>
          </cell>
        </row>
        <row r="802">
          <cell r="A802" t="str">
            <v>FBKT2A7</v>
          </cell>
          <cell r="B802">
            <v>1</v>
          </cell>
        </row>
        <row r="803">
          <cell r="A803" t="str">
            <v>FBKT2AA</v>
          </cell>
          <cell r="B803">
            <v>1</v>
          </cell>
        </row>
        <row r="804">
          <cell r="A804" t="str">
            <v>FBKT2AB</v>
          </cell>
          <cell r="B804">
            <v>1</v>
          </cell>
        </row>
        <row r="805">
          <cell r="A805" t="str">
            <v>FBKUAA1</v>
          </cell>
          <cell r="B805">
            <v>5</v>
          </cell>
        </row>
        <row r="806">
          <cell r="A806" t="str">
            <v>FBKUFA1</v>
          </cell>
          <cell r="B806">
            <v>5</v>
          </cell>
        </row>
        <row r="807">
          <cell r="A807" t="str">
            <v>FBKULA1</v>
          </cell>
          <cell r="B807">
            <v>3</v>
          </cell>
        </row>
        <row r="808">
          <cell r="A808" t="str">
            <v>FBKUTA1</v>
          </cell>
          <cell r="B808">
            <v>5</v>
          </cell>
        </row>
        <row r="809">
          <cell r="A809" t="str">
            <v>FBKUTA2</v>
          </cell>
          <cell r="B809">
            <v>2</v>
          </cell>
        </row>
        <row r="810">
          <cell r="A810" t="str">
            <v>FBN04A1</v>
          </cell>
          <cell r="B810">
            <v>6</v>
          </cell>
        </row>
        <row r="811">
          <cell r="A811" t="str">
            <v>FBN04A3</v>
          </cell>
          <cell r="B811">
            <v>3</v>
          </cell>
        </row>
        <row r="812">
          <cell r="A812" t="str">
            <v>FBN05A1</v>
          </cell>
          <cell r="B812">
            <v>3</v>
          </cell>
        </row>
        <row r="813">
          <cell r="A813" t="str">
            <v>FBN05A2</v>
          </cell>
          <cell r="B813">
            <v>18</v>
          </cell>
        </row>
        <row r="814">
          <cell r="A814" t="str">
            <v>FBN07A1</v>
          </cell>
          <cell r="B814">
            <v>1</v>
          </cell>
        </row>
        <row r="815">
          <cell r="A815" t="str">
            <v>FBNG1A1</v>
          </cell>
          <cell r="B815">
            <v>3</v>
          </cell>
        </row>
        <row r="816">
          <cell r="A816" t="str">
            <v>FBNG1A2</v>
          </cell>
          <cell r="B816">
            <v>1</v>
          </cell>
        </row>
        <row r="817">
          <cell r="A817" t="str">
            <v>FBNG1A3</v>
          </cell>
          <cell r="B817">
            <v>1</v>
          </cell>
        </row>
        <row r="818">
          <cell r="A818" t="str">
            <v>FBNG1B1</v>
          </cell>
          <cell r="B818">
            <v>5</v>
          </cell>
        </row>
        <row r="819">
          <cell r="A819" t="str">
            <v>FBNG2A1</v>
          </cell>
          <cell r="B819">
            <v>2</v>
          </cell>
        </row>
        <row r="820">
          <cell r="A820" t="str">
            <v>FBNG3A1</v>
          </cell>
          <cell r="B820">
            <v>2</v>
          </cell>
        </row>
        <row r="821">
          <cell r="A821" t="str">
            <v>FBNG3A2</v>
          </cell>
          <cell r="B821">
            <v>2</v>
          </cell>
        </row>
        <row r="822">
          <cell r="A822" t="str">
            <v>FBP01A1</v>
          </cell>
          <cell r="B822">
            <v>7</v>
          </cell>
        </row>
        <row r="823">
          <cell r="A823" t="str">
            <v>FBP01A2</v>
          </cell>
          <cell r="B823">
            <v>8</v>
          </cell>
        </row>
        <row r="824">
          <cell r="A824" t="str">
            <v>FBP01A3</v>
          </cell>
          <cell r="B824">
            <v>6</v>
          </cell>
        </row>
        <row r="825">
          <cell r="A825" t="str">
            <v>FBP01T1</v>
          </cell>
          <cell r="B825">
            <v>1</v>
          </cell>
        </row>
        <row r="826">
          <cell r="A826" t="str">
            <v>FBP01T2</v>
          </cell>
          <cell r="B826">
            <v>1</v>
          </cell>
        </row>
        <row r="827">
          <cell r="A827" t="str">
            <v>FBP01T3</v>
          </cell>
          <cell r="B827">
            <v>1</v>
          </cell>
        </row>
        <row r="828">
          <cell r="A828" t="str">
            <v>FBP02A1</v>
          </cell>
          <cell r="B828">
            <v>13</v>
          </cell>
        </row>
        <row r="829">
          <cell r="A829" t="str">
            <v>FBP02A2</v>
          </cell>
          <cell r="B829">
            <v>3</v>
          </cell>
        </row>
        <row r="830">
          <cell r="A830" t="str">
            <v>FBP02A3</v>
          </cell>
          <cell r="B830">
            <v>11</v>
          </cell>
        </row>
        <row r="831">
          <cell r="A831" t="str">
            <v>FBP02A4</v>
          </cell>
          <cell r="B831">
            <v>4</v>
          </cell>
        </row>
        <row r="832">
          <cell r="A832" t="str">
            <v>FBP02A5</v>
          </cell>
          <cell r="B832">
            <v>8</v>
          </cell>
        </row>
        <row r="833">
          <cell r="A833" t="str">
            <v>FBP02A6</v>
          </cell>
          <cell r="B833">
            <v>6</v>
          </cell>
        </row>
        <row r="834">
          <cell r="A834" t="str">
            <v>FBP02T1</v>
          </cell>
          <cell r="B834">
            <v>1</v>
          </cell>
        </row>
        <row r="835">
          <cell r="A835" t="str">
            <v>FBP02T3</v>
          </cell>
          <cell r="B835">
            <v>1</v>
          </cell>
        </row>
        <row r="836">
          <cell r="A836" t="str">
            <v>FBP02T5</v>
          </cell>
          <cell r="B836">
            <v>1</v>
          </cell>
        </row>
        <row r="837">
          <cell r="A837" t="str">
            <v>FBP03A1</v>
          </cell>
          <cell r="B837">
            <v>24</v>
          </cell>
        </row>
        <row r="838">
          <cell r="A838" t="str">
            <v>FBP03A2</v>
          </cell>
          <cell r="B838">
            <v>8</v>
          </cell>
        </row>
        <row r="839">
          <cell r="A839" t="str">
            <v>FBP03A3</v>
          </cell>
          <cell r="B839">
            <v>6</v>
          </cell>
        </row>
        <row r="840">
          <cell r="A840" t="str">
            <v>FBP03A4</v>
          </cell>
          <cell r="B840">
            <v>4</v>
          </cell>
        </row>
        <row r="841">
          <cell r="A841" t="str">
            <v>FBP03A5</v>
          </cell>
          <cell r="B841">
            <v>1</v>
          </cell>
        </row>
        <row r="842">
          <cell r="A842" t="str">
            <v>FBP03A6</v>
          </cell>
          <cell r="B842">
            <v>6</v>
          </cell>
        </row>
        <row r="843">
          <cell r="A843" t="str">
            <v>FBP03A7</v>
          </cell>
          <cell r="B843">
            <v>15</v>
          </cell>
        </row>
        <row r="844">
          <cell r="A844" t="str">
            <v>FBP03A8</v>
          </cell>
          <cell r="B844">
            <v>8</v>
          </cell>
        </row>
        <row r="845">
          <cell r="A845" t="str">
            <v>FBP03A9</v>
          </cell>
          <cell r="B845">
            <v>15</v>
          </cell>
        </row>
        <row r="846">
          <cell r="A846" t="str">
            <v>FBP03AA</v>
          </cell>
          <cell r="B846">
            <v>5</v>
          </cell>
        </row>
        <row r="847">
          <cell r="A847" t="str">
            <v>FBP03AB</v>
          </cell>
          <cell r="B847">
            <v>5</v>
          </cell>
        </row>
        <row r="848">
          <cell r="A848" t="str">
            <v>FBP03AC</v>
          </cell>
          <cell r="B848">
            <v>14</v>
          </cell>
        </row>
        <row r="849">
          <cell r="A849" t="str">
            <v>FBP03AD</v>
          </cell>
          <cell r="B849">
            <v>2</v>
          </cell>
        </row>
        <row r="850">
          <cell r="A850" t="str">
            <v>FBP03T1</v>
          </cell>
          <cell r="B850">
            <v>1</v>
          </cell>
        </row>
        <row r="851">
          <cell r="A851" t="str">
            <v>FBP03T2</v>
          </cell>
          <cell r="B851">
            <v>1</v>
          </cell>
        </row>
        <row r="852">
          <cell r="A852" t="str">
            <v>FBP03T3</v>
          </cell>
          <cell r="B852">
            <v>1</v>
          </cell>
        </row>
        <row r="853">
          <cell r="A853" t="str">
            <v>FBP03T6</v>
          </cell>
          <cell r="B853">
            <v>1</v>
          </cell>
        </row>
        <row r="854">
          <cell r="A854" t="str">
            <v>FBP03T7</v>
          </cell>
          <cell r="B854">
            <v>1</v>
          </cell>
        </row>
        <row r="855">
          <cell r="A855" t="str">
            <v>FBP03T8</v>
          </cell>
          <cell r="B855">
            <v>1</v>
          </cell>
        </row>
        <row r="856">
          <cell r="A856" t="str">
            <v>FBP03T9</v>
          </cell>
          <cell r="B856">
            <v>1</v>
          </cell>
        </row>
        <row r="857">
          <cell r="A857" t="str">
            <v>FBP03TC</v>
          </cell>
          <cell r="B857">
            <v>1</v>
          </cell>
        </row>
        <row r="858">
          <cell r="A858" t="str">
            <v>FBP04A1</v>
          </cell>
          <cell r="B858">
            <v>19</v>
          </cell>
        </row>
        <row r="859">
          <cell r="A859" t="str">
            <v>FBP04A2</v>
          </cell>
          <cell r="B859">
            <v>7</v>
          </cell>
        </row>
        <row r="860">
          <cell r="A860" t="str">
            <v>FBP04T1</v>
          </cell>
          <cell r="B860">
            <v>1</v>
          </cell>
        </row>
        <row r="861">
          <cell r="A861" t="str">
            <v>FBP05A1</v>
          </cell>
          <cell r="B861">
            <v>8</v>
          </cell>
        </row>
        <row r="862">
          <cell r="A862" t="str">
            <v>FBP05A2</v>
          </cell>
          <cell r="B862">
            <v>10</v>
          </cell>
        </row>
        <row r="863">
          <cell r="A863" t="str">
            <v>FBP05A3</v>
          </cell>
          <cell r="B863">
            <v>8</v>
          </cell>
        </row>
        <row r="864">
          <cell r="A864" t="str">
            <v>FBP06A1</v>
          </cell>
          <cell r="B864">
            <v>2</v>
          </cell>
        </row>
        <row r="865">
          <cell r="A865" t="str">
            <v>FBP06B1</v>
          </cell>
          <cell r="B865">
            <v>3</v>
          </cell>
        </row>
        <row r="866">
          <cell r="A866" t="str">
            <v>FBPN1A1</v>
          </cell>
          <cell r="B866">
            <v>11</v>
          </cell>
        </row>
        <row r="867">
          <cell r="A867" t="str">
            <v>FBPN1A2</v>
          </cell>
          <cell r="B867">
            <v>2</v>
          </cell>
        </row>
        <row r="868">
          <cell r="A868" t="str">
            <v>FBPN2A1</v>
          </cell>
          <cell r="B868">
            <v>6</v>
          </cell>
        </row>
        <row r="869">
          <cell r="A869" t="str">
            <v>FBPN3A1</v>
          </cell>
          <cell r="B869">
            <v>2</v>
          </cell>
        </row>
        <row r="870">
          <cell r="A870" t="str">
            <v>FBPS100</v>
          </cell>
          <cell r="B870">
            <v>1</v>
          </cell>
        </row>
        <row r="871">
          <cell r="A871" t="str">
            <v>FBPS101</v>
          </cell>
          <cell r="B871">
            <v>1</v>
          </cell>
        </row>
        <row r="872">
          <cell r="A872" t="str">
            <v>FBPS102</v>
          </cell>
          <cell r="B872">
            <v>1</v>
          </cell>
        </row>
        <row r="873">
          <cell r="A873" t="str">
            <v>FBPS103</v>
          </cell>
          <cell r="B873">
            <v>1</v>
          </cell>
        </row>
        <row r="874">
          <cell r="A874" t="str">
            <v>FBPS104</v>
          </cell>
          <cell r="B874">
            <v>1</v>
          </cell>
        </row>
        <row r="875">
          <cell r="A875" t="str">
            <v>FBPS105</v>
          </cell>
          <cell r="B875">
            <v>1</v>
          </cell>
        </row>
        <row r="876">
          <cell r="A876" t="str">
            <v>FBPS106</v>
          </cell>
          <cell r="B876">
            <v>1</v>
          </cell>
        </row>
        <row r="877">
          <cell r="A877" t="str">
            <v>FBPS107</v>
          </cell>
          <cell r="B877">
            <v>1</v>
          </cell>
        </row>
        <row r="878">
          <cell r="A878" t="str">
            <v>FBPS108</v>
          </cell>
          <cell r="B878">
            <v>1</v>
          </cell>
        </row>
        <row r="879">
          <cell r="A879" t="str">
            <v>FBPS109</v>
          </cell>
          <cell r="B879">
            <v>1</v>
          </cell>
        </row>
        <row r="880">
          <cell r="A880" t="str">
            <v>FBPS110</v>
          </cell>
          <cell r="B880">
            <v>1</v>
          </cell>
        </row>
        <row r="881">
          <cell r="A881" t="str">
            <v>FBPS111</v>
          </cell>
          <cell r="B881">
            <v>1</v>
          </cell>
        </row>
        <row r="882">
          <cell r="A882" t="str">
            <v>FBPS112</v>
          </cell>
          <cell r="B882">
            <v>1</v>
          </cell>
        </row>
        <row r="883">
          <cell r="A883" t="str">
            <v>FBPS113</v>
          </cell>
          <cell r="B883">
            <v>1</v>
          </cell>
        </row>
        <row r="884">
          <cell r="A884" t="str">
            <v>FBPS114</v>
          </cell>
          <cell r="B884">
            <v>1</v>
          </cell>
        </row>
        <row r="885">
          <cell r="A885" t="str">
            <v>FBPS115</v>
          </cell>
          <cell r="B885">
            <v>1</v>
          </cell>
        </row>
        <row r="886">
          <cell r="A886" t="str">
            <v>FBPS116</v>
          </cell>
          <cell r="B886">
            <v>1</v>
          </cell>
        </row>
        <row r="887">
          <cell r="A887" t="str">
            <v>FBPS200</v>
          </cell>
          <cell r="B887">
            <v>1</v>
          </cell>
        </row>
        <row r="888">
          <cell r="A888" t="str">
            <v>FBPS201</v>
          </cell>
          <cell r="B888">
            <v>1</v>
          </cell>
        </row>
        <row r="889">
          <cell r="A889" t="str">
            <v>FBPS202</v>
          </cell>
          <cell r="B889">
            <v>1</v>
          </cell>
        </row>
        <row r="890">
          <cell r="A890" t="str">
            <v>FBPS203</v>
          </cell>
          <cell r="B890">
            <v>1</v>
          </cell>
        </row>
        <row r="891">
          <cell r="A891" t="str">
            <v>FBPS204</v>
          </cell>
          <cell r="B891">
            <v>1</v>
          </cell>
        </row>
        <row r="892">
          <cell r="A892" t="str">
            <v>FBPS205</v>
          </cell>
          <cell r="B892">
            <v>1</v>
          </cell>
        </row>
        <row r="893">
          <cell r="A893" t="str">
            <v>FBPS206</v>
          </cell>
          <cell r="B893">
            <v>1</v>
          </cell>
        </row>
        <row r="894">
          <cell r="A894" t="str">
            <v>FBPS207</v>
          </cell>
          <cell r="B894">
            <v>1</v>
          </cell>
        </row>
        <row r="895">
          <cell r="A895" t="str">
            <v>FBPS208</v>
          </cell>
          <cell r="B895">
            <v>1</v>
          </cell>
        </row>
        <row r="896">
          <cell r="A896" t="str">
            <v>FBPS209</v>
          </cell>
          <cell r="B896">
            <v>1</v>
          </cell>
        </row>
        <row r="897">
          <cell r="A897" t="str">
            <v>FBPS210</v>
          </cell>
          <cell r="B897">
            <v>1</v>
          </cell>
        </row>
        <row r="898">
          <cell r="A898" t="str">
            <v>FBPS211</v>
          </cell>
          <cell r="B898">
            <v>1</v>
          </cell>
        </row>
        <row r="899">
          <cell r="A899" t="str">
            <v>FBPS212</v>
          </cell>
          <cell r="B899">
            <v>1</v>
          </cell>
        </row>
        <row r="900">
          <cell r="A900" t="str">
            <v>FBPS213</v>
          </cell>
          <cell r="B900">
            <v>1</v>
          </cell>
        </row>
        <row r="901">
          <cell r="A901" t="str">
            <v>FBPS214</v>
          </cell>
          <cell r="B901">
            <v>1</v>
          </cell>
        </row>
        <row r="902">
          <cell r="A902" t="str">
            <v>FBPS215</v>
          </cell>
          <cell r="B902">
            <v>1</v>
          </cell>
        </row>
        <row r="903">
          <cell r="A903" t="str">
            <v>FBPS216</v>
          </cell>
          <cell r="B903">
            <v>1</v>
          </cell>
        </row>
        <row r="904">
          <cell r="A904" t="str">
            <v>FBS01A1</v>
          </cell>
          <cell r="B904">
            <v>14</v>
          </cell>
        </row>
        <row r="905">
          <cell r="A905" t="str">
            <v>FBS01A2</v>
          </cell>
          <cell r="B905">
            <v>13</v>
          </cell>
        </row>
        <row r="906">
          <cell r="A906" t="str">
            <v>FBS01T1</v>
          </cell>
          <cell r="B906">
            <v>2</v>
          </cell>
        </row>
        <row r="907">
          <cell r="A907" t="str">
            <v>FBS01T2</v>
          </cell>
          <cell r="B907">
            <v>1</v>
          </cell>
        </row>
        <row r="908">
          <cell r="A908" t="str">
            <v>FBS02A1</v>
          </cell>
          <cell r="B908">
            <v>13</v>
          </cell>
        </row>
        <row r="909">
          <cell r="A909" t="str">
            <v>FBS02A2</v>
          </cell>
          <cell r="B909">
            <v>14</v>
          </cell>
        </row>
        <row r="910">
          <cell r="A910" t="str">
            <v>FBS02T1</v>
          </cell>
          <cell r="B910">
            <v>2</v>
          </cell>
        </row>
        <row r="911">
          <cell r="A911" t="str">
            <v>FBS02T2</v>
          </cell>
          <cell r="B911">
            <v>2</v>
          </cell>
        </row>
        <row r="912">
          <cell r="A912" t="str">
            <v>FBS03A1</v>
          </cell>
          <cell r="B912">
            <v>9</v>
          </cell>
        </row>
        <row r="913">
          <cell r="A913" t="str">
            <v>FBS04A1</v>
          </cell>
          <cell r="B913">
            <v>23</v>
          </cell>
        </row>
        <row r="914">
          <cell r="A914" t="str">
            <v>FBS04T1</v>
          </cell>
          <cell r="B914">
            <v>12</v>
          </cell>
        </row>
        <row r="915">
          <cell r="A915" t="str">
            <v>FBS06A1</v>
          </cell>
          <cell r="B915">
            <v>1</v>
          </cell>
        </row>
        <row r="916">
          <cell r="A916" t="str">
            <v>FBS07A1</v>
          </cell>
          <cell r="B916">
            <v>8</v>
          </cell>
        </row>
        <row r="917">
          <cell r="A917" t="str">
            <v>FBS07T1</v>
          </cell>
          <cell r="B917">
            <v>4</v>
          </cell>
        </row>
        <row r="918">
          <cell r="A918" t="str">
            <v>FBS08A1</v>
          </cell>
          <cell r="B918">
            <v>6</v>
          </cell>
        </row>
        <row r="919">
          <cell r="A919" t="str">
            <v>FBS08A2</v>
          </cell>
          <cell r="B919">
            <v>12</v>
          </cell>
        </row>
        <row r="920">
          <cell r="A920" t="str">
            <v>FBS08A3</v>
          </cell>
          <cell r="B920">
            <v>10</v>
          </cell>
        </row>
        <row r="921">
          <cell r="A921" t="str">
            <v>FBS08A4</v>
          </cell>
          <cell r="B921">
            <v>1</v>
          </cell>
        </row>
        <row r="922">
          <cell r="A922" t="str">
            <v>FBS08A5</v>
          </cell>
          <cell r="B922">
            <v>2</v>
          </cell>
        </row>
        <row r="923">
          <cell r="A923" t="str">
            <v>FBS09A1</v>
          </cell>
          <cell r="B923">
            <v>16</v>
          </cell>
        </row>
        <row r="924">
          <cell r="A924" t="str">
            <v>FBSF101</v>
          </cell>
          <cell r="B924">
            <v>3</v>
          </cell>
        </row>
        <row r="925">
          <cell r="A925" t="str">
            <v>FBSF12T</v>
          </cell>
          <cell r="B925">
            <v>33</v>
          </cell>
        </row>
        <row r="926">
          <cell r="A926" t="str">
            <v>FBSF13T</v>
          </cell>
          <cell r="B926">
            <v>33</v>
          </cell>
        </row>
        <row r="927">
          <cell r="A927" t="str">
            <v>FBSF1T2</v>
          </cell>
          <cell r="B927">
            <v>48</v>
          </cell>
        </row>
        <row r="928">
          <cell r="A928" t="str">
            <v>FBSF1T3</v>
          </cell>
          <cell r="B928">
            <v>48</v>
          </cell>
        </row>
        <row r="929">
          <cell r="A929" t="str">
            <v>FBSF1TA</v>
          </cell>
          <cell r="B929">
            <v>4</v>
          </cell>
        </row>
        <row r="930">
          <cell r="A930" t="str">
            <v>FBSF1TX</v>
          </cell>
          <cell r="B930">
            <v>1</v>
          </cell>
        </row>
        <row r="931">
          <cell r="A931" t="str">
            <v>FBSF1TZ</v>
          </cell>
          <cell r="B931">
            <v>1</v>
          </cell>
        </row>
        <row r="932">
          <cell r="A932" t="str">
            <v>FBSF2S2</v>
          </cell>
          <cell r="B932">
            <v>33</v>
          </cell>
        </row>
        <row r="933">
          <cell r="A933" t="str">
            <v>FBSF2S3</v>
          </cell>
          <cell r="B933">
            <v>30</v>
          </cell>
        </row>
        <row r="934">
          <cell r="A934" t="str">
            <v>FBSF2TL</v>
          </cell>
          <cell r="B934">
            <v>38</v>
          </cell>
        </row>
        <row r="935">
          <cell r="A935" t="str">
            <v>FBSF2TR</v>
          </cell>
          <cell r="B935">
            <v>42</v>
          </cell>
        </row>
        <row r="936">
          <cell r="A936" t="str">
            <v>FBSF2TX</v>
          </cell>
          <cell r="B936">
            <v>1</v>
          </cell>
        </row>
        <row r="937">
          <cell r="A937" t="str">
            <v>FBSF2TZ</v>
          </cell>
          <cell r="B937">
            <v>1</v>
          </cell>
        </row>
        <row r="938">
          <cell r="A938" t="str">
            <v>FBSF3SH</v>
          </cell>
          <cell r="B938">
            <v>1</v>
          </cell>
        </row>
        <row r="939">
          <cell r="A939" t="str">
            <v>FBSF3TH</v>
          </cell>
          <cell r="B939">
            <v>18</v>
          </cell>
        </row>
        <row r="940">
          <cell r="A940" t="str">
            <v>FBSF3TX</v>
          </cell>
          <cell r="B940">
            <v>1</v>
          </cell>
        </row>
        <row r="941">
          <cell r="A941" t="str">
            <v>FBSF4S3</v>
          </cell>
          <cell r="B941">
            <v>45</v>
          </cell>
        </row>
        <row r="942">
          <cell r="A942" t="str">
            <v>FBSF4TP</v>
          </cell>
          <cell r="B942">
            <v>14</v>
          </cell>
        </row>
        <row r="943">
          <cell r="A943" t="str">
            <v>FBSF4TS</v>
          </cell>
          <cell r="B943">
            <v>83</v>
          </cell>
        </row>
        <row r="944">
          <cell r="A944" t="str">
            <v>FBSF4TX</v>
          </cell>
          <cell r="B944">
            <v>1</v>
          </cell>
        </row>
        <row r="945">
          <cell r="A945" t="str">
            <v>FBSF5S2</v>
          </cell>
          <cell r="B945">
            <v>28</v>
          </cell>
        </row>
        <row r="946">
          <cell r="A946" t="str">
            <v>FBSF5TC</v>
          </cell>
          <cell r="B946">
            <v>38</v>
          </cell>
        </row>
        <row r="947">
          <cell r="A947" t="str">
            <v>FBSF5TX</v>
          </cell>
          <cell r="B947">
            <v>1</v>
          </cell>
        </row>
        <row r="948">
          <cell r="A948" t="str">
            <v>FBSFAA1</v>
          </cell>
          <cell r="B948">
            <v>7</v>
          </cell>
        </row>
        <row r="949">
          <cell r="A949" t="str">
            <v>FBSFAA3</v>
          </cell>
          <cell r="B949">
            <v>41</v>
          </cell>
        </row>
        <row r="950">
          <cell r="A950" t="str">
            <v>FBSFAA4</v>
          </cell>
          <cell r="B950">
            <v>5</v>
          </cell>
        </row>
        <row r="951">
          <cell r="A951" t="str">
            <v>FBSFAA5</v>
          </cell>
          <cell r="B951">
            <v>28</v>
          </cell>
        </row>
        <row r="952">
          <cell r="A952" t="str">
            <v>FBSFAA6</v>
          </cell>
          <cell r="B952">
            <v>29</v>
          </cell>
        </row>
        <row r="953">
          <cell r="A953" t="str">
            <v>FBSFAA7</v>
          </cell>
          <cell r="B953">
            <v>4</v>
          </cell>
        </row>
        <row r="954">
          <cell r="A954" t="str">
            <v>FBSFAA8</v>
          </cell>
          <cell r="B954">
            <v>2</v>
          </cell>
        </row>
        <row r="955">
          <cell r="A955" t="str">
            <v>FBSFAA9</v>
          </cell>
          <cell r="B955">
            <v>2</v>
          </cell>
        </row>
        <row r="956">
          <cell r="A956" t="str">
            <v>FBSFACP</v>
          </cell>
          <cell r="B956">
            <v>12</v>
          </cell>
        </row>
        <row r="957">
          <cell r="A957" t="str">
            <v>FBSFC2M</v>
          </cell>
          <cell r="B957">
            <v>1</v>
          </cell>
        </row>
        <row r="958">
          <cell r="A958" t="str">
            <v>FBSFC2P</v>
          </cell>
          <cell r="B958">
            <v>1</v>
          </cell>
        </row>
        <row r="959">
          <cell r="A959" t="str">
            <v>FBSFC3M</v>
          </cell>
          <cell r="B959">
            <v>1</v>
          </cell>
        </row>
        <row r="960">
          <cell r="A960" t="str">
            <v>FBSFC3P</v>
          </cell>
          <cell r="B960">
            <v>1</v>
          </cell>
        </row>
        <row r="961">
          <cell r="A961" t="str">
            <v>FBSFCC1</v>
          </cell>
          <cell r="B961">
            <v>7</v>
          </cell>
        </row>
        <row r="962">
          <cell r="A962" t="str">
            <v>FBSFCCP</v>
          </cell>
          <cell r="B962">
            <v>4</v>
          </cell>
        </row>
        <row r="963">
          <cell r="A963" t="str">
            <v>FBSFCCW</v>
          </cell>
          <cell r="B963">
            <v>1</v>
          </cell>
        </row>
        <row r="964">
          <cell r="A964" t="str">
            <v>FBSFCH1</v>
          </cell>
          <cell r="B964">
            <v>7</v>
          </cell>
        </row>
        <row r="965">
          <cell r="A965" t="str">
            <v>FBSFCPR</v>
          </cell>
          <cell r="B965">
            <v>1</v>
          </cell>
        </row>
        <row r="966">
          <cell r="A966" t="str">
            <v>FBSFCRL</v>
          </cell>
          <cell r="B966">
            <v>11</v>
          </cell>
        </row>
        <row r="967">
          <cell r="A967" t="str">
            <v>FBSFCRS</v>
          </cell>
          <cell r="B967">
            <v>5</v>
          </cell>
        </row>
        <row r="968">
          <cell r="A968" t="str">
            <v>FBSFCS1</v>
          </cell>
          <cell r="B968">
            <v>5</v>
          </cell>
        </row>
        <row r="969">
          <cell r="A969" t="str">
            <v>FBSFCS2</v>
          </cell>
          <cell r="B969">
            <v>6</v>
          </cell>
        </row>
        <row r="970">
          <cell r="A970" t="str">
            <v>FBSFCS3</v>
          </cell>
          <cell r="B970">
            <v>11</v>
          </cell>
        </row>
        <row r="971">
          <cell r="A971" t="str">
            <v>FBSFCSA</v>
          </cell>
          <cell r="B971">
            <v>26</v>
          </cell>
        </row>
        <row r="972">
          <cell r="A972" t="str">
            <v>FBSFCT2</v>
          </cell>
          <cell r="B972">
            <v>25</v>
          </cell>
        </row>
        <row r="973">
          <cell r="A973" t="str">
            <v>FBSFCT3</v>
          </cell>
          <cell r="B973">
            <v>24</v>
          </cell>
        </row>
        <row r="974">
          <cell r="A974" t="str">
            <v>FBSFCT4</v>
          </cell>
          <cell r="B974">
            <v>1</v>
          </cell>
        </row>
        <row r="975">
          <cell r="A975" t="str">
            <v>FBSFCTC</v>
          </cell>
          <cell r="B975">
            <v>1</v>
          </cell>
        </row>
        <row r="976">
          <cell r="A976" t="str">
            <v>FBSFCTP</v>
          </cell>
          <cell r="B976">
            <v>7</v>
          </cell>
        </row>
        <row r="977">
          <cell r="A977" t="str">
            <v>FBSFCTS</v>
          </cell>
          <cell r="B977">
            <v>1</v>
          </cell>
        </row>
        <row r="978">
          <cell r="A978" t="str">
            <v>FBSFR11</v>
          </cell>
          <cell r="B978">
            <v>1</v>
          </cell>
        </row>
        <row r="979">
          <cell r="A979" t="str">
            <v>FBSFR12</v>
          </cell>
          <cell r="B979">
            <v>1</v>
          </cell>
        </row>
        <row r="980">
          <cell r="A980" t="str">
            <v>FBSFR13</v>
          </cell>
          <cell r="B980">
            <v>2</v>
          </cell>
        </row>
        <row r="981">
          <cell r="A981" t="str">
            <v>FBSFR14</v>
          </cell>
          <cell r="B981">
            <v>1</v>
          </cell>
        </row>
        <row r="982">
          <cell r="A982" t="str">
            <v>FBSFR15</v>
          </cell>
          <cell r="B982">
            <v>1</v>
          </cell>
        </row>
        <row r="983">
          <cell r="A983" t="str">
            <v>FBSFRA1</v>
          </cell>
          <cell r="B983">
            <v>2</v>
          </cell>
        </row>
        <row r="984">
          <cell r="A984" t="str">
            <v>FBSFRA2</v>
          </cell>
          <cell r="B984">
            <v>2</v>
          </cell>
        </row>
        <row r="985">
          <cell r="A985" t="str">
            <v>FBSFRA3</v>
          </cell>
          <cell r="B985">
            <v>2</v>
          </cell>
        </row>
        <row r="986">
          <cell r="A986" t="str">
            <v>FBSFRA4</v>
          </cell>
          <cell r="B986">
            <v>1</v>
          </cell>
        </row>
        <row r="987">
          <cell r="A987" t="str">
            <v>FBSFRA5</v>
          </cell>
          <cell r="B987">
            <v>1</v>
          </cell>
        </row>
        <row r="988">
          <cell r="A988" t="str">
            <v>FBSFRA6</v>
          </cell>
          <cell r="B988">
            <v>1</v>
          </cell>
        </row>
        <row r="989">
          <cell r="A989" t="str">
            <v>FBSFRA7</v>
          </cell>
          <cell r="B989">
            <v>1</v>
          </cell>
        </row>
        <row r="990">
          <cell r="A990" t="str">
            <v>FBSFRA8</v>
          </cell>
          <cell r="B990">
            <v>1</v>
          </cell>
        </row>
        <row r="991">
          <cell r="A991" t="str">
            <v>FBSFRA9</v>
          </cell>
          <cell r="B991">
            <v>1</v>
          </cell>
        </row>
        <row r="992">
          <cell r="A992" t="str">
            <v>FBSFRB1</v>
          </cell>
          <cell r="B992">
            <v>1</v>
          </cell>
        </row>
        <row r="993">
          <cell r="A993" t="str">
            <v>FBSFRB2</v>
          </cell>
          <cell r="B993">
            <v>1</v>
          </cell>
        </row>
        <row r="994">
          <cell r="A994" t="str">
            <v>FBSFRB3</v>
          </cell>
          <cell r="B994">
            <v>1</v>
          </cell>
        </row>
        <row r="995">
          <cell r="A995" t="str">
            <v>FBSFRB4</v>
          </cell>
          <cell r="B995">
            <v>1</v>
          </cell>
        </row>
        <row r="996">
          <cell r="A996" t="str">
            <v>FBSFRB5</v>
          </cell>
          <cell r="B996">
            <v>1</v>
          </cell>
        </row>
        <row r="997">
          <cell r="A997" t="str">
            <v>FBSFRB6</v>
          </cell>
          <cell r="B997">
            <v>1</v>
          </cell>
        </row>
        <row r="998">
          <cell r="A998" t="str">
            <v>FBT01A1</v>
          </cell>
          <cell r="B998">
            <v>4</v>
          </cell>
        </row>
        <row r="999">
          <cell r="A999" t="str">
            <v>FBT01A2</v>
          </cell>
          <cell r="B999">
            <v>1</v>
          </cell>
        </row>
        <row r="1000">
          <cell r="A1000" t="str">
            <v>FBT01A3</v>
          </cell>
          <cell r="B1000">
            <v>9</v>
          </cell>
        </row>
        <row r="1001">
          <cell r="A1001" t="str">
            <v>FBT01A4</v>
          </cell>
          <cell r="B1001">
            <v>1</v>
          </cell>
        </row>
        <row r="1002">
          <cell r="A1002" t="str">
            <v>FBW01A1</v>
          </cell>
          <cell r="B1002">
            <v>13</v>
          </cell>
        </row>
        <row r="1003">
          <cell r="A1003" t="str">
            <v>FBW01A2</v>
          </cell>
          <cell r="B1003">
            <v>5</v>
          </cell>
        </row>
        <row r="1004">
          <cell r="A1004" t="str">
            <v>FEC01A1</v>
          </cell>
          <cell r="B1004">
            <v>8</v>
          </cell>
        </row>
        <row r="1005">
          <cell r="A1005" t="str">
            <v>FEC02A1</v>
          </cell>
          <cell r="B1005">
            <v>7</v>
          </cell>
        </row>
        <row r="1006">
          <cell r="A1006" t="str">
            <v>FEP02A1</v>
          </cell>
          <cell r="B1006">
            <v>2</v>
          </cell>
        </row>
        <row r="1007">
          <cell r="A1007" t="str">
            <v>FEP02A2</v>
          </cell>
          <cell r="B1007">
            <v>1</v>
          </cell>
        </row>
        <row r="1008">
          <cell r="A1008" t="str">
            <v>FEP02A3</v>
          </cell>
          <cell r="B1008">
            <v>4</v>
          </cell>
        </row>
        <row r="1009">
          <cell r="A1009" t="str">
            <v>FEP05A2</v>
          </cell>
          <cell r="B1009">
            <v>2</v>
          </cell>
        </row>
        <row r="1010">
          <cell r="A1010" t="str">
            <v>FES01A1</v>
          </cell>
          <cell r="B1010">
            <v>2</v>
          </cell>
        </row>
        <row r="1011">
          <cell r="A1011" t="str">
            <v>FES02A1</v>
          </cell>
          <cell r="B1011">
            <v>1</v>
          </cell>
        </row>
        <row r="1012">
          <cell r="A1012" t="str">
            <v>FES03A2</v>
          </cell>
          <cell r="B1012">
            <v>1</v>
          </cell>
        </row>
        <row r="1013">
          <cell r="A1013" t="str">
            <v>FES04A2</v>
          </cell>
          <cell r="B1013">
            <v>3</v>
          </cell>
        </row>
        <row r="1014">
          <cell r="A1014" t="str">
            <v>FHFCDA1</v>
          </cell>
          <cell r="B1014">
            <v>2</v>
          </cell>
        </row>
        <row r="1015">
          <cell r="A1015" t="str">
            <v>FHFCDA2</v>
          </cell>
          <cell r="B1015">
            <v>8</v>
          </cell>
        </row>
        <row r="1016">
          <cell r="A1016" t="str">
            <v>FHFCDA3</v>
          </cell>
          <cell r="B1016">
            <v>2</v>
          </cell>
        </row>
        <row r="1017">
          <cell r="A1017" t="str">
            <v>FHFCDA4</v>
          </cell>
          <cell r="B1017">
            <v>11</v>
          </cell>
        </row>
        <row r="1018">
          <cell r="A1018" t="str">
            <v>FHFCDA5</v>
          </cell>
          <cell r="B1018">
            <v>3</v>
          </cell>
        </row>
        <row r="1019">
          <cell r="A1019" t="str">
            <v>FHFCDA6</v>
          </cell>
          <cell r="B1019">
            <v>9</v>
          </cell>
        </row>
        <row r="1020">
          <cell r="A1020" t="str">
            <v>FHGD12N</v>
          </cell>
          <cell r="B1020">
            <v>1</v>
          </cell>
        </row>
        <row r="1021">
          <cell r="A1021" t="str">
            <v>FHGD13N</v>
          </cell>
          <cell r="B1021">
            <v>2</v>
          </cell>
        </row>
        <row r="1022">
          <cell r="A1022" t="str">
            <v>FHGD15N</v>
          </cell>
          <cell r="B1022">
            <v>1</v>
          </cell>
        </row>
        <row r="1023">
          <cell r="A1023" t="str">
            <v>FHGD17Q</v>
          </cell>
          <cell r="B1023">
            <v>1</v>
          </cell>
        </row>
        <row r="1024">
          <cell r="A1024" t="str">
            <v>FHGD18Q</v>
          </cell>
          <cell r="B1024">
            <v>1</v>
          </cell>
        </row>
        <row r="1025">
          <cell r="A1025" t="str">
            <v>FHGD19N</v>
          </cell>
          <cell r="B1025">
            <v>1</v>
          </cell>
        </row>
        <row r="1026">
          <cell r="A1026" t="str">
            <v>FHGD21N</v>
          </cell>
          <cell r="B1026">
            <v>1</v>
          </cell>
        </row>
        <row r="1027">
          <cell r="A1027" t="str">
            <v>FHGD22N</v>
          </cell>
          <cell r="B1027">
            <v>1</v>
          </cell>
        </row>
        <row r="1028">
          <cell r="A1028" t="str">
            <v>FHGD23N</v>
          </cell>
          <cell r="B1028">
            <v>2</v>
          </cell>
        </row>
        <row r="1029">
          <cell r="A1029" t="str">
            <v>FHGD24N</v>
          </cell>
          <cell r="B1029">
            <v>1</v>
          </cell>
        </row>
        <row r="1030">
          <cell r="A1030" t="str">
            <v>FHGD25N</v>
          </cell>
          <cell r="B1030">
            <v>2</v>
          </cell>
        </row>
        <row r="1031">
          <cell r="A1031" t="str">
            <v>FHGD43N</v>
          </cell>
          <cell r="B1031">
            <v>1</v>
          </cell>
        </row>
        <row r="1032">
          <cell r="A1032" t="str">
            <v>FHGD44N</v>
          </cell>
          <cell r="B1032">
            <v>3</v>
          </cell>
        </row>
        <row r="1033">
          <cell r="A1033" t="str">
            <v>FHGD51N</v>
          </cell>
          <cell r="B1033">
            <v>3</v>
          </cell>
        </row>
        <row r="1034">
          <cell r="A1034" t="str">
            <v>FHGD52N</v>
          </cell>
          <cell r="B1034">
            <v>3</v>
          </cell>
        </row>
        <row r="1035">
          <cell r="A1035" t="str">
            <v>FHGDA1N</v>
          </cell>
          <cell r="B1035">
            <v>1</v>
          </cell>
        </row>
        <row r="1036">
          <cell r="A1036" t="str">
            <v>FHGDA2N</v>
          </cell>
          <cell r="B1036">
            <v>2</v>
          </cell>
        </row>
        <row r="1037">
          <cell r="A1037" t="str">
            <v>FHGDA3N</v>
          </cell>
          <cell r="B1037">
            <v>1</v>
          </cell>
        </row>
        <row r="1038">
          <cell r="A1038" t="str">
            <v>FHGDA4N</v>
          </cell>
          <cell r="B1038">
            <v>1</v>
          </cell>
        </row>
        <row r="1039">
          <cell r="A1039" t="str">
            <v>FHGDA5N</v>
          </cell>
          <cell r="B1039">
            <v>1</v>
          </cell>
        </row>
        <row r="1040">
          <cell r="A1040" t="str">
            <v>FHGDA6N</v>
          </cell>
          <cell r="B1040">
            <v>1</v>
          </cell>
        </row>
        <row r="1041">
          <cell r="A1041" t="str">
            <v>FHGE11N</v>
          </cell>
          <cell r="B1041">
            <v>5</v>
          </cell>
        </row>
        <row r="1042">
          <cell r="A1042" t="str">
            <v>FHGE11Q</v>
          </cell>
          <cell r="B1042">
            <v>2</v>
          </cell>
        </row>
        <row r="1043">
          <cell r="A1043" t="str">
            <v>FHGE12N</v>
          </cell>
          <cell r="B1043">
            <v>5</v>
          </cell>
        </row>
        <row r="1044">
          <cell r="A1044" t="str">
            <v>FHGE12Q</v>
          </cell>
          <cell r="B1044">
            <v>1</v>
          </cell>
        </row>
        <row r="1045">
          <cell r="A1045" t="str">
            <v>FHGE13N</v>
          </cell>
          <cell r="B1045">
            <v>6</v>
          </cell>
        </row>
        <row r="1046">
          <cell r="A1046" t="str">
            <v>FHGE13P</v>
          </cell>
          <cell r="B1046">
            <v>1</v>
          </cell>
        </row>
        <row r="1047">
          <cell r="A1047" t="str">
            <v>FHGE13Q</v>
          </cell>
          <cell r="B1047">
            <v>2</v>
          </cell>
        </row>
        <row r="1048">
          <cell r="A1048" t="str">
            <v>FHGE14N</v>
          </cell>
          <cell r="B1048">
            <v>14</v>
          </cell>
        </row>
        <row r="1049">
          <cell r="A1049" t="str">
            <v>FHGE14P</v>
          </cell>
          <cell r="B1049">
            <v>1</v>
          </cell>
        </row>
        <row r="1050">
          <cell r="A1050" t="str">
            <v>FHGE14Q</v>
          </cell>
          <cell r="B1050">
            <v>6</v>
          </cell>
        </row>
        <row r="1051">
          <cell r="A1051" t="str">
            <v>FHGE14R</v>
          </cell>
          <cell r="B1051">
            <v>7</v>
          </cell>
        </row>
        <row r="1052">
          <cell r="A1052" t="str">
            <v>FHGE15N</v>
          </cell>
          <cell r="B1052">
            <v>9</v>
          </cell>
        </row>
        <row r="1053">
          <cell r="A1053" t="str">
            <v>FHGE15Q</v>
          </cell>
          <cell r="B1053">
            <v>9</v>
          </cell>
        </row>
        <row r="1054">
          <cell r="A1054" t="str">
            <v>FHGE15R</v>
          </cell>
          <cell r="B1054">
            <v>4</v>
          </cell>
        </row>
        <row r="1055">
          <cell r="A1055" t="str">
            <v>FHGE15T</v>
          </cell>
          <cell r="B1055">
            <v>1</v>
          </cell>
        </row>
        <row r="1056">
          <cell r="A1056" t="str">
            <v>FHGE16N</v>
          </cell>
          <cell r="B1056">
            <v>2</v>
          </cell>
        </row>
        <row r="1057">
          <cell r="A1057" t="str">
            <v>FHGE16Q</v>
          </cell>
          <cell r="B1057">
            <v>6</v>
          </cell>
        </row>
        <row r="1058">
          <cell r="A1058" t="str">
            <v>FHGE17N</v>
          </cell>
          <cell r="B1058">
            <v>7</v>
          </cell>
        </row>
        <row r="1059">
          <cell r="A1059" t="str">
            <v>FHGE17P</v>
          </cell>
          <cell r="B1059">
            <v>1</v>
          </cell>
        </row>
        <row r="1060">
          <cell r="A1060" t="str">
            <v>FHGE17Q</v>
          </cell>
          <cell r="B1060">
            <v>8</v>
          </cell>
        </row>
        <row r="1061">
          <cell r="A1061" t="str">
            <v>FHGE17R</v>
          </cell>
          <cell r="B1061">
            <v>2</v>
          </cell>
        </row>
        <row r="1062">
          <cell r="A1062" t="str">
            <v>FHGE18N</v>
          </cell>
          <cell r="B1062">
            <v>4</v>
          </cell>
        </row>
        <row r="1063">
          <cell r="A1063" t="str">
            <v>FHGE18Q</v>
          </cell>
          <cell r="B1063">
            <v>8</v>
          </cell>
        </row>
        <row r="1064">
          <cell r="A1064" t="str">
            <v>FHGE18R</v>
          </cell>
          <cell r="B1064">
            <v>1</v>
          </cell>
        </row>
        <row r="1065">
          <cell r="A1065" t="str">
            <v>FHGE32N</v>
          </cell>
          <cell r="B1065">
            <v>2</v>
          </cell>
        </row>
        <row r="1066">
          <cell r="A1066" t="str">
            <v>FHGE33N</v>
          </cell>
          <cell r="B1066">
            <v>3</v>
          </cell>
        </row>
        <row r="1067">
          <cell r="A1067" t="str">
            <v>FHGE34N</v>
          </cell>
          <cell r="B1067">
            <v>13</v>
          </cell>
        </row>
        <row r="1068">
          <cell r="A1068" t="str">
            <v>FHGE34P</v>
          </cell>
          <cell r="B1068">
            <v>1</v>
          </cell>
        </row>
        <row r="1069">
          <cell r="A1069" t="str">
            <v>FHGE34Q</v>
          </cell>
          <cell r="B1069">
            <v>8</v>
          </cell>
        </row>
        <row r="1070">
          <cell r="A1070" t="str">
            <v>FHGE34R</v>
          </cell>
          <cell r="B1070">
            <v>4</v>
          </cell>
        </row>
        <row r="1071">
          <cell r="A1071" t="str">
            <v>FHGE34S</v>
          </cell>
          <cell r="B1071">
            <v>1</v>
          </cell>
        </row>
        <row r="1072">
          <cell r="A1072" t="str">
            <v>FHGE35N</v>
          </cell>
          <cell r="B1072">
            <v>1</v>
          </cell>
        </row>
        <row r="1073">
          <cell r="A1073" t="str">
            <v>FHGE35R</v>
          </cell>
          <cell r="B1073">
            <v>1</v>
          </cell>
        </row>
        <row r="1074">
          <cell r="A1074" t="str">
            <v>FHGE37N</v>
          </cell>
          <cell r="B1074">
            <v>1</v>
          </cell>
        </row>
        <row r="1075">
          <cell r="A1075" t="str">
            <v>FHGE37Q</v>
          </cell>
          <cell r="B1075">
            <v>1</v>
          </cell>
        </row>
        <row r="1076">
          <cell r="A1076" t="str">
            <v>FHGE40N</v>
          </cell>
          <cell r="B1076">
            <v>1</v>
          </cell>
        </row>
        <row r="1077">
          <cell r="A1077" t="str">
            <v>FHGE40S</v>
          </cell>
          <cell r="B1077">
            <v>1</v>
          </cell>
        </row>
        <row r="1078">
          <cell r="A1078" t="str">
            <v>FHGE41S</v>
          </cell>
          <cell r="B1078">
            <v>2</v>
          </cell>
        </row>
        <row r="1079">
          <cell r="A1079" t="str">
            <v>FHGE44P</v>
          </cell>
          <cell r="B1079">
            <v>1</v>
          </cell>
        </row>
        <row r="1080">
          <cell r="A1080" t="str">
            <v>FHGE45S</v>
          </cell>
          <cell r="B1080">
            <v>1</v>
          </cell>
        </row>
        <row r="1081">
          <cell r="A1081" t="str">
            <v>FHGE46S</v>
          </cell>
          <cell r="B1081">
            <v>1</v>
          </cell>
        </row>
        <row r="1082">
          <cell r="A1082" t="str">
            <v>FHGE47S</v>
          </cell>
          <cell r="B1082">
            <v>1</v>
          </cell>
        </row>
        <row r="1083">
          <cell r="A1083" t="str">
            <v>FHGE48S</v>
          </cell>
          <cell r="B1083">
            <v>2</v>
          </cell>
        </row>
        <row r="1084">
          <cell r="A1084" t="str">
            <v>FHGE4AS</v>
          </cell>
          <cell r="B1084">
            <v>1</v>
          </cell>
        </row>
        <row r="1085">
          <cell r="A1085" t="str">
            <v>FHGF12N</v>
          </cell>
          <cell r="B1085">
            <v>1</v>
          </cell>
        </row>
        <row r="1086">
          <cell r="A1086" t="str">
            <v>FHGF14N</v>
          </cell>
          <cell r="B1086">
            <v>1</v>
          </cell>
        </row>
        <row r="1087">
          <cell r="A1087" t="str">
            <v>FHGF14R</v>
          </cell>
          <cell r="B1087">
            <v>1</v>
          </cell>
        </row>
        <row r="1088">
          <cell r="A1088" t="str">
            <v>FHGF17N</v>
          </cell>
          <cell r="B1088">
            <v>1</v>
          </cell>
        </row>
        <row r="1089">
          <cell r="A1089" t="str">
            <v>FHGF17R</v>
          </cell>
          <cell r="B1089">
            <v>2</v>
          </cell>
        </row>
        <row r="1090">
          <cell r="A1090" t="str">
            <v>FHGF18R</v>
          </cell>
          <cell r="B1090">
            <v>1</v>
          </cell>
        </row>
        <row r="1091">
          <cell r="A1091" t="str">
            <v>FHGF19R</v>
          </cell>
          <cell r="B1091">
            <v>1</v>
          </cell>
        </row>
        <row r="1092">
          <cell r="A1092" t="str">
            <v>FHGF22N</v>
          </cell>
          <cell r="B1092">
            <v>1</v>
          </cell>
        </row>
        <row r="1093">
          <cell r="A1093" t="str">
            <v>FHGF24N</v>
          </cell>
          <cell r="B1093">
            <v>1</v>
          </cell>
        </row>
        <row r="1094">
          <cell r="A1094" t="str">
            <v>FHGF44N</v>
          </cell>
          <cell r="B1094">
            <v>1</v>
          </cell>
        </row>
        <row r="1095">
          <cell r="A1095" t="str">
            <v>FHGH14N</v>
          </cell>
          <cell r="B1095">
            <v>1</v>
          </cell>
        </row>
        <row r="1096">
          <cell r="A1096" t="str">
            <v>FHGH17N</v>
          </cell>
          <cell r="B1096">
            <v>2</v>
          </cell>
        </row>
        <row r="1097">
          <cell r="A1097" t="str">
            <v>FHP01A1</v>
          </cell>
          <cell r="B1097">
            <v>1</v>
          </cell>
        </row>
        <row r="1098">
          <cell r="A1098" t="str">
            <v>FHP01B1</v>
          </cell>
          <cell r="B1098">
            <v>9</v>
          </cell>
        </row>
        <row r="1099">
          <cell r="A1099" t="str">
            <v>FHP01C1</v>
          </cell>
          <cell r="B1099">
            <v>5</v>
          </cell>
        </row>
        <row r="1100">
          <cell r="A1100" t="str">
            <v>FHP01D1</v>
          </cell>
          <cell r="B1100">
            <v>22</v>
          </cell>
        </row>
        <row r="1101">
          <cell r="A1101" t="str">
            <v>FHP01D2</v>
          </cell>
          <cell r="B1101">
            <v>15</v>
          </cell>
        </row>
        <row r="1102">
          <cell r="A1102" t="str">
            <v>FHP01E1</v>
          </cell>
          <cell r="B1102">
            <v>6</v>
          </cell>
        </row>
        <row r="1103">
          <cell r="A1103" t="str">
            <v>FHP01F1</v>
          </cell>
          <cell r="B1103">
            <v>14</v>
          </cell>
        </row>
        <row r="1104">
          <cell r="A1104" t="str">
            <v>FHP02A1</v>
          </cell>
          <cell r="B1104">
            <v>54</v>
          </cell>
        </row>
        <row r="1105">
          <cell r="A1105" t="str">
            <v>FHP02A2</v>
          </cell>
          <cell r="B1105">
            <v>22</v>
          </cell>
        </row>
        <row r="1106">
          <cell r="A1106" t="str">
            <v>FHP1BA4</v>
          </cell>
          <cell r="B1106">
            <v>1</v>
          </cell>
        </row>
        <row r="1107">
          <cell r="A1107" t="str">
            <v>FHP1EA2</v>
          </cell>
          <cell r="B1107">
            <v>1</v>
          </cell>
        </row>
        <row r="1108">
          <cell r="A1108" t="str">
            <v>FHP1EA3</v>
          </cell>
          <cell r="B1108">
            <v>1</v>
          </cell>
        </row>
        <row r="1109">
          <cell r="A1109" t="str">
            <v>FHP1EA6</v>
          </cell>
          <cell r="B1109">
            <v>1</v>
          </cell>
        </row>
        <row r="1110">
          <cell r="A1110" t="str">
            <v>FHP2EA1</v>
          </cell>
          <cell r="B1110">
            <v>2</v>
          </cell>
        </row>
        <row r="1111">
          <cell r="A1111" t="str">
            <v>FHP2EA2</v>
          </cell>
          <cell r="B1111">
            <v>1</v>
          </cell>
        </row>
        <row r="1112">
          <cell r="A1112" t="str">
            <v>FHP2EA3</v>
          </cell>
          <cell r="B1112">
            <v>2</v>
          </cell>
        </row>
        <row r="1113">
          <cell r="A1113" t="str">
            <v>FHP2EA4</v>
          </cell>
          <cell r="B1113">
            <v>3</v>
          </cell>
        </row>
        <row r="1114">
          <cell r="A1114" t="str">
            <v>FHP2EA5</v>
          </cell>
          <cell r="B1114">
            <v>2</v>
          </cell>
        </row>
        <row r="1115">
          <cell r="A1115" t="str">
            <v>FHP2EA6</v>
          </cell>
          <cell r="B1115">
            <v>1</v>
          </cell>
        </row>
        <row r="1116">
          <cell r="A1116" t="str">
            <v>FHP3ECS</v>
          </cell>
          <cell r="B1116">
            <v>1</v>
          </cell>
        </row>
        <row r="1117">
          <cell r="A1117" t="str">
            <v>FHP41A1</v>
          </cell>
          <cell r="B1117">
            <v>2</v>
          </cell>
        </row>
        <row r="1118">
          <cell r="A1118" t="str">
            <v>FHPCDA3</v>
          </cell>
          <cell r="B1118">
            <v>2</v>
          </cell>
        </row>
        <row r="1119">
          <cell r="A1119" t="str">
            <v>FHPCDA4</v>
          </cell>
          <cell r="B1119">
            <v>2</v>
          </cell>
        </row>
        <row r="1120">
          <cell r="A1120" t="str">
            <v>FHPCDA5</v>
          </cell>
          <cell r="B1120">
            <v>11</v>
          </cell>
        </row>
        <row r="1121">
          <cell r="A1121" t="str">
            <v>FHPCDA6</v>
          </cell>
          <cell r="B1121">
            <v>10</v>
          </cell>
        </row>
        <row r="1122">
          <cell r="A1122" t="str">
            <v>FHPCDA7</v>
          </cell>
          <cell r="B1122">
            <v>8</v>
          </cell>
        </row>
        <row r="1123">
          <cell r="A1123" t="str">
            <v>FHPCDA8</v>
          </cell>
          <cell r="B1123">
            <v>10</v>
          </cell>
        </row>
        <row r="1124">
          <cell r="A1124" t="str">
            <v>FHPCDB1</v>
          </cell>
          <cell r="B1124">
            <v>6</v>
          </cell>
        </row>
        <row r="1125">
          <cell r="A1125" t="str">
            <v>FHPCDB2</v>
          </cell>
          <cell r="B1125">
            <v>6</v>
          </cell>
        </row>
        <row r="1126">
          <cell r="A1126" t="str">
            <v>FHPCDB3</v>
          </cell>
          <cell r="B1126">
            <v>1</v>
          </cell>
        </row>
        <row r="1127">
          <cell r="A1127" t="str">
            <v>FHPCLA1</v>
          </cell>
          <cell r="B1127">
            <v>22</v>
          </cell>
        </row>
        <row r="1128">
          <cell r="A1128" t="str">
            <v>FHPCLA2</v>
          </cell>
          <cell r="B1128">
            <v>9</v>
          </cell>
        </row>
        <row r="1129">
          <cell r="A1129" t="str">
            <v>FHPCLA3</v>
          </cell>
          <cell r="B1129">
            <v>1</v>
          </cell>
        </row>
        <row r="1130">
          <cell r="A1130" t="str">
            <v>FHPHFA1</v>
          </cell>
          <cell r="B1130">
            <v>3</v>
          </cell>
        </row>
        <row r="1131">
          <cell r="A1131" t="str">
            <v>FHPHFA2</v>
          </cell>
          <cell r="B1131">
            <v>10</v>
          </cell>
        </row>
        <row r="1132">
          <cell r="A1132" t="str">
            <v>FHPHFL2</v>
          </cell>
          <cell r="B1132">
            <v>9</v>
          </cell>
        </row>
        <row r="1133">
          <cell r="A1133" t="str">
            <v>FHPHFL3</v>
          </cell>
          <cell r="B1133">
            <v>1</v>
          </cell>
        </row>
        <row r="1134">
          <cell r="A1134" t="str">
            <v>FHPHFL4</v>
          </cell>
          <cell r="B1134">
            <v>4</v>
          </cell>
        </row>
        <row r="1135">
          <cell r="A1135" t="str">
            <v>FHPHFL5</v>
          </cell>
          <cell r="B1135">
            <v>5</v>
          </cell>
        </row>
        <row r="1136">
          <cell r="A1136" t="str">
            <v>FHPL1A2</v>
          </cell>
          <cell r="B1136">
            <v>13</v>
          </cell>
        </row>
        <row r="1137">
          <cell r="A1137" t="str">
            <v>FHPL1A5</v>
          </cell>
          <cell r="B1137">
            <v>7</v>
          </cell>
        </row>
        <row r="1138">
          <cell r="A1138" t="str">
            <v>FHPL1B1</v>
          </cell>
          <cell r="B1138">
            <v>2</v>
          </cell>
        </row>
        <row r="1139">
          <cell r="A1139" t="str">
            <v>FHPL1B2</v>
          </cell>
          <cell r="B1139">
            <v>2</v>
          </cell>
        </row>
        <row r="1140">
          <cell r="A1140" t="str">
            <v>FHPL2A1</v>
          </cell>
          <cell r="B1140">
            <v>1</v>
          </cell>
        </row>
        <row r="1141">
          <cell r="A1141" t="str">
            <v>FHPL2A2</v>
          </cell>
          <cell r="B1141">
            <v>2</v>
          </cell>
        </row>
        <row r="1142">
          <cell r="A1142" t="str">
            <v>FHPLMA1</v>
          </cell>
          <cell r="B1142">
            <v>13</v>
          </cell>
        </row>
        <row r="1143">
          <cell r="A1143" t="str">
            <v>FHTS2A1</v>
          </cell>
          <cell r="B1143">
            <v>5</v>
          </cell>
        </row>
        <row r="1144">
          <cell r="A1144" t="str">
            <v>FHV01A2</v>
          </cell>
          <cell r="B1144">
            <v>6</v>
          </cell>
        </row>
        <row r="1145">
          <cell r="A1145" t="str">
            <v>FHV01A3</v>
          </cell>
          <cell r="B1145">
            <v>2</v>
          </cell>
        </row>
        <row r="1146">
          <cell r="A1146" t="str">
            <v>FHV01A4</v>
          </cell>
          <cell r="B1146">
            <v>5</v>
          </cell>
        </row>
        <row r="1147">
          <cell r="A1147" t="str">
            <v>FHV01A5</v>
          </cell>
          <cell r="B1147">
            <v>2</v>
          </cell>
        </row>
        <row r="1148">
          <cell r="A1148" t="str">
            <v>FHV02A2</v>
          </cell>
          <cell r="B1148">
            <v>5</v>
          </cell>
        </row>
        <row r="1149">
          <cell r="A1149" t="str">
            <v>FHVD1A1</v>
          </cell>
          <cell r="B1149">
            <v>13</v>
          </cell>
        </row>
        <row r="1150">
          <cell r="A1150" t="str">
            <v>FHVD1A2</v>
          </cell>
          <cell r="B1150">
            <v>2</v>
          </cell>
        </row>
        <row r="1151">
          <cell r="A1151" t="str">
            <v>FHVR1A1</v>
          </cell>
          <cell r="B1151">
            <v>1</v>
          </cell>
        </row>
        <row r="1152">
          <cell r="A1152" t="str">
            <v>FHVR1B1</v>
          </cell>
          <cell r="B1152">
            <v>13</v>
          </cell>
        </row>
        <row r="1153">
          <cell r="A1153" t="str">
            <v>FHVR1B2</v>
          </cell>
          <cell r="B1153">
            <v>1</v>
          </cell>
        </row>
        <row r="1154">
          <cell r="A1154" t="str">
            <v>FHX02A2</v>
          </cell>
          <cell r="B1154">
            <v>1</v>
          </cell>
        </row>
        <row r="1155">
          <cell r="A1155" t="str">
            <v>FHX02A3</v>
          </cell>
          <cell r="B1155">
            <v>7</v>
          </cell>
        </row>
        <row r="1156">
          <cell r="A1156" t="str">
            <v>FHX02A4</v>
          </cell>
          <cell r="B1156">
            <v>7</v>
          </cell>
        </row>
        <row r="1157">
          <cell r="A1157" t="str">
            <v>FHX02B1</v>
          </cell>
          <cell r="B1157">
            <v>1</v>
          </cell>
        </row>
        <row r="1158">
          <cell r="A1158" t="str">
            <v>FHX02B2</v>
          </cell>
          <cell r="B1158">
            <v>1</v>
          </cell>
        </row>
        <row r="1159">
          <cell r="A1159" t="str">
            <v>FHX02B3</v>
          </cell>
          <cell r="B1159">
            <v>3</v>
          </cell>
        </row>
        <row r="1160">
          <cell r="A1160" t="str">
            <v>FHX02P1</v>
          </cell>
          <cell r="B1160">
            <v>9</v>
          </cell>
        </row>
        <row r="1161">
          <cell r="A1161" t="str">
            <v>FHX02P3</v>
          </cell>
          <cell r="B1161">
            <v>2</v>
          </cell>
        </row>
        <row r="1162">
          <cell r="A1162" t="str">
            <v>FHX02P4</v>
          </cell>
          <cell r="B1162">
            <v>1</v>
          </cell>
        </row>
        <row r="1163">
          <cell r="A1163" t="str">
            <v>FHX02P5</v>
          </cell>
          <cell r="B1163">
            <v>1</v>
          </cell>
        </row>
        <row r="1164">
          <cell r="A1164" t="str">
            <v>FHX02P6</v>
          </cell>
          <cell r="B1164">
            <v>3</v>
          </cell>
        </row>
        <row r="1165">
          <cell r="A1165" t="str">
            <v>FHX03A1</v>
          </cell>
          <cell r="B1165">
            <v>6</v>
          </cell>
        </row>
        <row r="1166">
          <cell r="A1166" t="str">
            <v>FHX03A4</v>
          </cell>
          <cell r="B1166">
            <v>7</v>
          </cell>
        </row>
        <row r="1167">
          <cell r="A1167" t="str">
            <v>FHX03A5</v>
          </cell>
          <cell r="B1167">
            <v>2</v>
          </cell>
        </row>
        <row r="1168">
          <cell r="A1168" t="str">
            <v>FHX03A6</v>
          </cell>
          <cell r="B1168">
            <v>4</v>
          </cell>
        </row>
        <row r="1169">
          <cell r="A1169" t="str">
            <v>FHX03A7</v>
          </cell>
          <cell r="B1169">
            <v>3</v>
          </cell>
        </row>
        <row r="1170">
          <cell r="A1170" t="str">
            <v>FHX03A8</v>
          </cell>
          <cell r="B1170">
            <v>1</v>
          </cell>
        </row>
        <row r="1171">
          <cell r="A1171" t="str">
            <v>FHX03A9</v>
          </cell>
          <cell r="B1171">
            <v>4</v>
          </cell>
        </row>
        <row r="1172">
          <cell r="A1172" t="str">
            <v>FHX03AA</v>
          </cell>
          <cell r="B1172">
            <v>6</v>
          </cell>
        </row>
        <row r="1173">
          <cell r="A1173" t="str">
            <v>FHX03AB</v>
          </cell>
          <cell r="B1173">
            <v>3</v>
          </cell>
        </row>
        <row r="1174">
          <cell r="A1174" t="str">
            <v>FHX03AC</v>
          </cell>
          <cell r="B1174">
            <v>1</v>
          </cell>
        </row>
        <row r="1175">
          <cell r="A1175" t="str">
            <v>FHX03AD</v>
          </cell>
          <cell r="B1175">
            <v>1</v>
          </cell>
        </row>
        <row r="1176">
          <cell r="A1176" t="str">
            <v>FHX03AE</v>
          </cell>
          <cell r="B1176">
            <v>1</v>
          </cell>
        </row>
        <row r="1177">
          <cell r="A1177" t="str">
            <v>FHX04AA</v>
          </cell>
          <cell r="B1177">
            <v>3</v>
          </cell>
        </row>
        <row r="1178">
          <cell r="A1178" t="str">
            <v>FHX04AB</v>
          </cell>
          <cell r="B1178">
            <v>1</v>
          </cell>
        </row>
        <row r="1179">
          <cell r="A1179" t="str">
            <v>FHX04AE</v>
          </cell>
          <cell r="B1179">
            <v>1</v>
          </cell>
        </row>
        <row r="1180">
          <cell r="A1180" t="str">
            <v>FHX04AF</v>
          </cell>
          <cell r="B1180">
            <v>1</v>
          </cell>
        </row>
        <row r="1181">
          <cell r="A1181" t="str">
            <v>FHX04AG</v>
          </cell>
          <cell r="B1181">
            <v>1</v>
          </cell>
        </row>
        <row r="1182">
          <cell r="A1182" t="str">
            <v>FHX04AH</v>
          </cell>
          <cell r="B1182">
            <v>1</v>
          </cell>
        </row>
        <row r="1183">
          <cell r="A1183" t="str">
            <v>FHX04AJ</v>
          </cell>
          <cell r="B1183">
            <v>2</v>
          </cell>
        </row>
        <row r="1184">
          <cell r="A1184" t="str">
            <v>FHX04AK</v>
          </cell>
          <cell r="B1184">
            <v>1</v>
          </cell>
        </row>
        <row r="1185">
          <cell r="A1185" t="str">
            <v>FHX04AL</v>
          </cell>
          <cell r="B1185">
            <v>1</v>
          </cell>
        </row>
        <row r="1186">
          <cell r="A1186" t="str">
            <v>FHX04AM</v>
          </cell>
          <cell r="B1186">
            <v>1</v>
          </cell>
        </row>
        <row r="1187">
          <cell r="A1187" t="str">
            <v>FHX04AN</v>
          </cell>
          <cell r="B1187">
            <v>1</v>
          </cell>
        </row>
        <row r="1188">
          <cell r="A1188" t="str">
            <v>FHX04AO</v>
          </cell>
          <cell r="B1188">
            <v>2</v>
          </cell>
        </row>
        <row r="1189">
          <cell r="A1189" t="str">
            <v>FHX04AP</v>
          </cell>
          <cell r="B1189">
            <v>1</v>
          </cell>
        </row>
        <row r="1190">
          <cell r="A1190" t="str">
            <v>FHX04AQ</v>
          </cell>
          <cell r="B1190">
            <v>1</v>
          </cell>
        </row>
        <row r="1191">
          <cell r="A1191" t="str">
            <v>FHX04AR</v>
          </cell>
          <cell r="B1191">
            <v>1</v>
          </cell>
        </row>
        <row r="1192">
          <cell r="A1192" t="str">
            <v>FHXR2C1</v>
          </cell>
          <cell r="B1192">
            <v>4</v>
          </cell>
        </row>
        <row r="1193">
          <cell r="A1193" t="str">
            <v>FHXR2C3</v>
          </cell>
          <cell r="B1193">
            <v>3</v>
          </cell>
        </row>
        <row r="1194">
          <cell r="A1194" t="str">
            <v>FND01A1</v>
          </cell>
          <cell r="B1194">
            <v>1</v>
          </cell>
        </row>
        <row r="1195">
          <cell r="A1195" t="str">
            <v>FND02A1</v>
          </cell>
          <cell r="B1195">
            <v>2</v>
          </cell>
        </row>
        <row r="1196">
          <cell r="A1196" t="str">
            <v>FND03A1</v>
          </cell>
          <cell r="B1196">
            <v>1</v>
          </cell>
        </row>
        <row r="1197">
          <cell r="A1197" t="str">
            <v>FND03A2</v>
          </cell>
          <cell r="B1197">
            <v>2</v>
          </cell>
        </row>
        <row r="1198">
          <cell r="A1198" t="str">
            <v>FND03A3</v>
          </cell>
          <cell r="B1198">
            <v>2</v>
          </cell>
        </row>
        <row r="1199">
          <cell r="A1199" t="str">
            <v>FND03A4</v>
          </cell>
          <cell r="B1199">
            <v>2</v>
          </cell>
        </row>
        <row r="1200">
          <cell r="A1200" t="str">
            <v>FNP9AL1</v>
          </cell>
          <cell r="B1200">
            <v>1</v>
          </cell>
        </row>
        <row r="1201">
          <cell r="A1201" t="str">
            <v>FNP9B01</v>
          </cell>
          <cell r="B1201">
            <v>1</v>
          </cell>
        </row>
        <row r="1202">
          <cell r="A1202" t="str">
            <v>FNP9B02</v>
          </cell>
          <cell r="B1202">
            <v>1</v>
          </cell>
        </row>
        <row r="1203">
          <cell r="A1203" t="str">
            <v>FNP9B03</v>
          </cell>
          <cell r="B1203">
            <v>4</v>
          </cell>
        </row>
        <row r="1204">
          <cell r="A1204" t="str">
            <v>FNP9B06</v>
          </cell>
          <cell r="B1204">
            <v>2</v>
          </cell>
        </row>
        <row r="1205">
          <cell r="A1205" t="str">
            <v>FNP9B07</v>
          </cell>
          <cell r="B1205">
            <v>1</v>
          </cell>
        </row>
        <row r="1206">
          <cell r="A1206" t="str">
            <v>FNP9B08</v>
          </cell>
          <cell r="B1206">
            <v>2</v>
          </cell>
        </row>
        <row r="1207">
          <cell r="A1207" t="str">
            <v>FNP9B09</v>
          </cell>
          <cell r="B1207">
            <v>4</v>
          </cell>
        </row>
        <row r="1208">
          <cell r="A1208" t="str">
            <v>FNP9B10</v>
          </cell>
          <cell r="B1208">
            <v>1</v>
          </cell>
        </row>
        <row r="1209">
          <cell r="A1209" t="str">
            <v>FNP9B11</v>
          </cell>
          <cell r="B1209">
            <v>1</v>
          </cell>
        </row>
        <row r="1210">
          <cell r="A1210" t="str">
            <v>FNP9B12</v>
          </cell>
          <cell r="B1210">
            <v>4</v>
          </cell>
        </row>
        <row r="1211">
          <cell r="A1211" t="str">
            <v>FNP9B14</v>
          </cell>
          <cell r="B1211">
            <v>1</v>
          </cell>
        </row>
        <row r="1212">
          <cell r="A1212" t="str">
            <v>FNP9B16</v>
          </cell>
          <cell r="B1212">
            <v>1</v>
          </cell>
        </row>
        <row r="1213">
          <cell r="A1213" t="str">
            <v>FNP9B1A</v>
          </cell>
          <cell r="B1213">
            <v>1</v>
          </cell>
        </row>
        <row r="1214">
          <cell r="A1214" t="str">
            <v>FNP9B21</v>
          </cell>
          <cell r="B1214">
            <v>1</v>
          </cell>
        </row>
        <row r="1215">
          <cell r="A1215" t="str">
            <v>FNP9B5A</v>
          </cell>
          <cell r="B1215">
            <v>2</v>
          </cell>
        </row>
        <row r="1216">
          <cell r="A1216" t="str">
            <v>FNP9B7A</v>
          </cell>
          <cell r="B1216">
            <v>1</v>
          </cell>
        </row>
        <row r="1217">
          <cell r="A1217" t="str">
            <v>FNP9B8A</v>
          </cell>
          <cell r="B1217">
            <v>1</v>
          </cell>
        </row>
        <row r="1218">
          <cell r="A1218" t="str">
            <v>FNP9C01</v>
          </cell>
          <cell r="B1218">
            <v>1</v>
          </cell>
        </row>
        <row r="1219">
          <cell r="A1219" t="str">
            <v>FNP9C05</v>
          </cell>
          <cell r="B1219">
            <v>2</v>
          </cell>
        </row>
        <row r="1220">
          <cell r="A1220" t="str">
            <v>FNP9C07</v>
          </cell>
          <cell r="B1220">
            <v>1</v>
          </cell>
        </row>
        <row r="1221">
          <cell r="A1221" t="str">
            <v>FNP9C08</v>
          </cell>
          <cell r="B1221">
            <v>1</v>
          </cell>
        </row>
        <row r="1222">
          <cell r="A1222" t="str">
            <v>FNP9C12</v>
          </cell>
          <cell r="B1222">
            <v>1</v>
          </cell>
        </row>
        <row r="1223">
          <cell r="A1223" t="str">
            <v>FNP9C15</v>
          </cell>
          <cell r="B1223">
            <v>1</v>
          </cell>
        </row>
        <row r="1224">
          <cell r="A1224" t="str">
            <v>FPM01A1</v>
          </cell>
          <cell r="B1224">
            <v>4</v>
          </cell>
        </row>
        <row r="1225">
          <cell r="A1225" t="str">
            <v>FPP0100</v>
          </cell>
          <cell r="B1225">
            <v>6</v>
          </cell>
        </row>
        <row r="1226">
          <cell r="A1226" t="str">
            <v>FPP01AA</v>
          </cell>
          <cell r="B1226">
            <v>1</v>
          </cell>
        </row>
        <row r="1227">
          <cell r="A1227" t="str">
            <v>FPP01CA</v>
          </cell>
          <cell r="B1227">
            <v>1</v>
          </cell>
        </row>
        <row r="1228">
          <cell r="A1228" t="str">
            <v>FPP01CB</v>
          </cell>
          <cell r="B1228">
            <v>2</v>
          </cell>
        </row>
        <row r="1229">
          <cell r="A1229" t="str">
            <v>FPP01EB</v>
          </cell>
          <cell r="B1229">
            <v>7</v>
          </cell>
        </row>
        <row r="1230">
          <cell r="A1230" t="str">
            <v>FPP01HN</v>
          </cell>
          <cell r="B1230">
            <v>1</v>
          </cell>
        </row>
        <row r="1231">
          <cell r="A1231" t="str">
            <v>FPP01LA</v>
          </cell>
          <cell r="B1231">
            <v>20</v>
          </cell>
        </row>
        <row r="1232">
          <cell r="A1232" t="str">
            <v>FPP01SA</v>
          </cell>
          <cell r="B1232">
            <v>15</v>
          </cell>
        </row>
        <row r="1233">
          <cell r="A1233" t="str">
            <v>FPP01SB</v>
          </cell>
          <cell r="B1233">
            <v>14</v>
          </cell>
        </row>
        <row r="1234">
          <cell r="A1234" t="str">
            <v>FPP01SC</v>
          </cell>
          <cell r="B1234">
            <v>10</v>
          </cell>
        </row>
        <row r="1235">
          <cell r="A1235" t="str">
            <v>FPP01TA</v>
          </cell>
          <cell r="B1235">
            <v>12</v>
          </cell>
        </row>
        <row r="1236">
          <cell r="A1236" t="str">
            <v>FPP01TD</v>
          </cell>
          <cell r="B1236">
            <v>5</v>
          </cell>
        </row>
        <row r="1237">
          <cell r="A1237" t="str">
            <v>FPP01YA</v>
          </cell>
          <cell r="B1237">
            <v>11</v>
          </cell>
        </row>
        <row r="1238">
          <cell r="A1238" t="str">
            <v>FPP01YD</v>
          </cell>
          <cell r="B1238">
            <v>14</v>
          </cell>
        </row>
        <row r="1239">
          <cell r="A1239" t="str">
            <v>FPP0200</v>
          </cell>
          <cell r="B1239">
            <v>4</v>
          </cell>
        </row>
        <row r="1240">
          <cell r="A1240" t="str">
            <v>FPP02A1</v>
          </cell>
          <cell r="B1240">
            <v>27</v>
          </cell>
        </row>
        <row r="1241">
          <cell r="A1241" t="str">
            <v>FPP02A2</v>
          </cell>
          <cell r="B1241">
            <v>17</v>
          </cell>
        </row>
        <row r="1242">
          <cell r="A1242" t="str">
            <v>FPP02A3</v>
          </cell>
          <cell r="B1242">
            <v>7</v>
          </cell>
        </row>
        <row r="1243">
          <cell r="A1243" t="str">
            <v>FPP02A4</v>
          </cell>
          <cell r="B1243">
            <v>13</v>
          </cell>
        </row>
        <row r="1244">
          <cell r="A1244" t="str">
            <v>FPP02MT</v>
          </cell>
          <cell r="B1244">
            <v>4</v>
          </cell>
        </row>
        <row r="1245">
          <cell r="A1245" t="str">
            <v>FPP03C1</v>
          </cell>
          <cell r="B1245">
            <v>4</v>
          </cell>
        </row>
        <row r="1246">
          <cell r="A1246" t="str">
            <v>FPP06A1</v>
          </cell>
          <cell r="B1246">
            <v>13</v>
          </cell>
        </row>
        <row r="1247">
          <cell r="A1247" t="str">
            <v>FPP06A2</v>
          </cell>
          <cell r="B1247">
            <v>9</v>
          </cell>
        </row>
        <row r="1248">
          <cell r="A1248" t="str">
            <v>FPP06A3</v>
          </cell>
          <cell r="B1248">
            <v>10</v>
          </cell>
        </row>
        <row r="1249">
          <cell r="A1249" t="str">
            <v>FPP06A4</v>
          </cell>
          <cell r="B1249">
            <v>13</v>
          </cell>
        </row>
        <row r="1250">
          <cell r="A1250" t="str">
            <v>FPP0700</v>
          </cell>
          <cell r="B1250">
            <v>16</v>
          </cell>
        </row>
        <row r="1251">
          <cell r="A1251" t="str">
            <v>FPP0701</v>
          </cell>
          <cell r="B1251">
            <v>8</v>
          </cell>
        </row>
        <row r="1252">
          <cell r="A1252" t="str">
            <v>FPP0702</v>
          </cell>
          <cell r="B1252">
            <v>8</v>
          </cell>
        </row>
        <row r="1253">
          <cell r="A1253" t="str">
            <v>FPP07BA</v>
          </cell>
          <cell r="B1253">
            <v>21</v>
          </cell>
        </row>
        <row r="1254">
          <cell r="A1254" t="str">
            <v>FPP07BB</v>
          </cell>
          <cell r="B1254">
            <v>16</v>
          </cell>
        </row>
        <row r="1255">
          <cell r="A1255" t="str">
            <v>FPP07BC</v>
          </cell>
          <cell r="B1255">
            <v>18</v>
          </cell>
        </row>
        <row r="1256">
          <cell r="A1256" t="str">
            <v>FPP07BD</v>
          </cell>
          <cell r="B1256">
            <v>10</v>
          </cell>
        </row>
        <row r="1257">
          <cell r="A1257" t="str">
            <v>FPP07BE</v>
          </cell>
          <cell r="B1257">
            <v>7</v>
          </cell>
        </row>
        <row r="1258">
          <cell r="A1258" t="str">
            <v>FPP07EA</v>
          </cell>
          <cell r="B1258">
            <v>13</v>
          </cell>
        </row>
        <row r="1259">
          <cell r="A1259" t="str">
            <v>FPP07EB</v>
          </cell>
          <cell r="B1259">
            <v>15</v>
          </cell>
        </row>
        <row r="1260">
          <cell r="A1260" t="str">
            <v>FPP07EC</v>
          </cell>
          <cell r="B1260">
            <v>13</v>
          </cell>
        </row>
        <row r="1261">
          <cell r="A1261" t="str">
            <v>FPP07LA</v>
          </cell>
          <cell r="B1261">
            <v>21</v>
          </cell>
        </row>
        <row r="1262">
          <cell r="A1262" t="str">
            <v>FPP07SA</v>
          </cell>
          <cell r="B1262">
            <v>21</v>
          </cell>
        </row>
        <row r="1263">
          <cell r="A1263" t="str">
            <v>FPP07SB</v>
          </cell>
          <cell r="B1263">
            <v>14</v>
          </cell>
        </row>
        <row r="1264">
          <cell r="A1264" t="str">
            <v>FPP07SC</v>
          </cell>
          <cell r="B1264">
            <v>16</v>
          </cell>
        </row>
        <row r="1265">
          <cell r="A1265" t="str">
            <v>FPP07SD</v>
          </cell>
          <cell r="B1265">
            <v>2</v>
          </cell>
        </row>
        <row r="1266">
          <cell r="A1266" t="str">
            <v>FPP07SE</v>
          </cell>
          <cell r="B1266">
            <v>6</v>
          </cell>
        </row>
        <row r="1267">
          <cell r="A1267" t="str">
            <v>FPP07SF</v>
          </cell>
          <cell r="B1267">
            <v>3</v>
          </cell>
        </row>
        <row r="1268">
          <cell r="A1268" t="str">
            <v>FPP07SG</v>
          </cell>
          <cell r="B1268">
            <v>2</v>
          </cell>
        </row>
        <row r="1269">
          <cell r="A1269" t="str">
            <v>FPP07SH</v>
          </cell>
          <cell r="B1269">
            <v>3</v>
          </cell>
        </row>
        <row r="1270">
          <cell r="A1270" t="str">
            <v>FPP07TA</v>
          </cell>
          <cell r="B1270">
            <v>16</v>
          </cell>
        </row>
        <row r="1271">
          <cell r="A1271" t="str">
            <v>FPP07TD</v>
          </cell>
          <cell r="B1271">
            <v>10</v>
          </cell>
        </row>
        <row r="1272">
          <cell r="A1272" t="str">
            <v>FPP07YA</v>
          </cell>
          <cell r="B1272">
            <v>15</v>
          </cell>
        </row>
        <row r="1273">
          <cell r="A1273" t="str">
            <v>FPP07YD</v>
          </cell>
          <cell r="B1273">
            <v>23</v>
          </cell>
        </row>
        <row r="1274">
          <cell r="A1274" t="str">
            <v>FPP0802</v>
          </cell>
          <cell r="B1274">
            <v>8</v>
          </cell>
        </row>
        <row r="1275">
          <cell r="A1275" t="str">
            <v>FPP0803</v>
          </cell>
          <cell r="B1275">
            <v>7</v>
          </cell>
        </row>
        <row r="1276">
          <cell r="A1276" t="str">
            <v>FPP0804</v>
          </cell>
          <cell r="B1276">
            <v>2</v>
          </cell>
        </row>
        <row r="1277">
          <cell r="A1277" t="str">
            <v>FPP09A1</v>
          </cell>
          <cell r="B1277">
            <v>10</v>
          </cell>
        </row>
        <row r="1278">
          <cell r="A1278" t="str">
            <v>FPP09WA</v>
          </cell>
          <cell r="B1278">
            <v>3</v>
          </cell>
        </row>
        <row r="1279">
          <cell r="A1279" t="str">
            <v>FPP11EB</v>
          </cell>
          <cell r="B1279">
            <v>1</v>
          </cell>
        </row>
        <row r="1280">
          <cell r="A1280" t="str">
            <v>FPP11LA</v>
          </cell>
          <cell r="B1280">
            <v>1</v>
          </cell>
        </row>
        <row r="1281">
          <cell r="A1281" t="str">
            <v>FPP11SA</v>
          </cell>
          <cell r="B1281">
            <v>1</v>
          </cell>
        </row>
        <row r="1282">
          <cell r="A1282" t="str">
            <v>FPP11SB</v>
          </cell>
          <cell r="B1282">
            <v>2</v>
          </cell>
        </row>
        <row r="1283">
          <cell r="A1283" t="str">
            <v>FPP11YA</v>
          </cell>
          <cell r="B1283">
            <v>1</v>
          </cell>
        </row>
        <row r="1284">
          <cell r="A1284" t="str">
            <v>FPP11YD</v>
          </cell>
          <cell r="B1284">
            <v>1</v>
          </cell>
        </row>
        <row r="1285">
          <cell r="A1285" t="str">
            <v>FPS01MS</v>
          </cell>
          <cell r="B1285">
            <v>36</v>
          </cell>
        </row>
        <row r="1286">
          <cell r="A1286" t="str">
            <v>FPS02AS</v>
          </cell>
          <cell r="B1286">
            <v>31</v>
          </cell>
        </row>
        <row r="1287">
          <cell r="A1287" t="str">
            <v>FPS03SB</v>
          </cell>
          <cell r="B1287">
            <v>42</v>
          </cell>
        </row>
        <row r="1288">
          <cell r="A1288" t="str">
            <v>FPS04SA</v>
          </cell>
          <cell r="B1288">
            <v>2</v>
          </cell>
        </row>
        <row r="1289">
          <cell r="A1289" t="str">
            <v>FPS11S1</v>
          </cell>
          <cell r="B1289">
            <v>1</v>
          </cell>
        </row>
        <row r="1290">
          <cell r="A1290" t="str">
            <v>FPS11S2</v>
          </cell>
          <cell r="B1290">
            <v>1</v>
          </cell>
        </row>
        <row r="1291">
          <cell r="A1291" t="str">
            <v>FPS11S4</v>
          </cell>
          <cell r="B1291">
            <v>1</v>
          </cell>
        </row>
        <row r="1292">
          <cell r="A1292" t="str">
            <v>FPT01A1</v>
          </cell>
          <cell r="B1292">
            <v>2</v>
          </cell>
        </row>
        <row r="1293">
          <cell r="A1293" t="str">
            <v>FSAE2A1</v>
          </cell>
          <cell r="B1293">
            <v>4</v>
          </cell>
        </row>
        <row r="1294">
          <cell r="A1294" t="str">
            <v>FSAE3A1</v>
          </cell>
          <cell r="B1294">
            <v>1</v>
          </cell>
        </row>
        <row r="1295">
          <cell r="A1295" t="str">
            <v>FSAE3A2</v>
          </cell>
          <cell r="B1295">
            <v>1</v>
          </cell>
        </row>
        <row r="1296">
          <cell r="A1296" t="str">
            <v>FSP61C0</v>
          </cell>
          <cell r="B1296">
            <v>8</v>
          </cell>
        </row>
        <row r="1297">
          <cell r="A1297" t="str">
            <v>FSP61C1</v>
          </cell>
          <cell r="B1297">
            <v>8</v>
          </cell>
        </row>
        <row r="1298">
          <cell r="A1298" t="str">
            <v>FSP61C2</v>
          </cell>
          <cell r="B1298">
            <v>6</v>
          </cell>
        </row>
        <row r="1299">
          <cell r="A1299" t="str">
            <v>FSP61C6</v>
          </cell>
          <cell r="B1299">
            <v>1</v>
          </cell>
        </row>
        <row r="1300">
          <cell r="A1300" t="str">
            <v>FSP61C8</v>
          </cell>
          <cell r="B1300">
            <v>1</v>
          </cell>
        </row>
        <row r="1301">
          <cell r="A1301" t="str">
            <v>FSP61C9</v>
          </cell>
          <cell r="B1301">
            <v>7</v>
          </cell>
        </row>
        <row r="1302">
          <cell r="A1302" t="str">
            <v>FSP62A1</v>
          </cell>
          <cell r="B1302">
            <v>6</v>
          </cell>
        </row>
        <row r="1303">
          <cell r="A1303" t="str">
            <v>FSP62A2</v>
          </cell>
          <cell r="B1303">
            <v>3</v>
          </cell>
        </row>
        <row r="1304">
          <cell r="A1304" t="str">
            <v>FSP63A1</v>
          </cell>
          <cell r="B1304">
            <v>1</v>
          </cell>
        </row>
        <row r="1305">
          <cell r="A1305" t="str">
            <v>FSP63B1</v>
          </cell>
          <cell r="B1305">
            <v>1</v>
          </cell>
        </row>
        <row r="1306">
          <cell r="A1306" t="str">
            <v>FSP71A1</v>
          </cell>
          <cell r="B1306">
            <v>10</v>
          </cell>
        </row>
        <row r="1307">
          <cell r="A1307" t="str">
            <v>FSP72A1</v>
          </cell>
          <cell r="B1307">
            <v>1</v>
          </cell>
        </row>
        <row r="1308">
          <cell r="A1308" t="str">
            <v>FSP73A1</v>
          </cell>
          <cell r="B1308">
            <v>1</v>
          </cell>
        </row>
        <row r="1309">
          <cell r="A1309" t="str">
            <v>FUK02B1</v>
          </cell>
          <cell r="B1309">
            <v>2</v>
          </cell>
        </row>
        <row r="1310">
          <cell r="A1310" t="str">
            <v>FUK02B2</v>
          </cell>
          <cell r="B1310">
            <v>1</v>
          </cell>
        </row>
        <row r="1311">
          <cell r="A1311" t="str">
            <v>FUK03A1</v>
          </cell>
          <cell r="B1311">
            <v>1</v>
          </cell>
        </row>
        <row r="1312">
          <cell r="A1312" t="str">
            <v>FUK03A2</v>
          </cell>
          <cell r="B1312">
            <v>1</v>
          </cell>
        </row>
        <row r="1313">
          <cell r="A1313" t="str">
            <v>FUK03A3</v>
          </cell>
          <cell r="B1313">
            <v>2</v>
          </cell>
        </row>
        <row r="1314">
          <cell r="A1314" t="str">
            <v>FUK03B3</v>
          </cell>
          <cell r="B1314">
            <v>2</v>
          </cell>
        </row>
        <row r="1315">
          <cell r="A1315" t="str">
            <v>FUK05A1</v>
          </cell>
          <cell r="B1315">
            <v>7</v>
          </cell>
        </row>
        <row r="1316">
          <cell r="A1316" t="str">
            <v>FUK05A2</v>
          </cell>
          <cell r="B1316">
            <v>2</v>
          </cell>
        </row>
        <row r="1317">
          <cell r="A1317" t="str">
            <v>FUK05A3</v>
          </cell>
          <cell r="B1317">
            <v>6</v>
          </cell>
        </row>
        <row r="1318">
          <cell r="A1318" t="str">
            <v>FUK05A4</v>
          </cell>
          <cell r="B1318">
            <v>2</v>
          </cell>
        </row>
        <row r="1319">
          <cell r="A1319" t="str">
            <v>FUK05A5</v>
          </cell>
          <cell r="B1319">
            <v>5</v>
          </cell>
        </row>
        <row r="1320">
          <cell r="A1320" t="str">
            <v>FUK05B1</v>
          </cell>
          <cell r="B1320">
            <v>4</v>
          </cell>
        </row>
        <row r="1321">
          <cell r="A1321" t="str">
            <v>FUK05B2</v>
          </cell>
          <cell r="B1321">
            <v>1</v>
          </cell>
        </row>
        <row r="1322">
          <cell r="A1322" t="str">
            <v>FUK05B3</v>
          </cell>
          <cell r="B1322">
            <v>2</v>
          </cell>
        </row>
        <row r="1323">
          <cell r="A1323" t="str">
            <v>FUN01A1</v>
          </cell>
          <cell r="B1323">
            <v>1</v>
          </cell>
        </row>
        <row r="1324">
          <cell r="A1324" t="str">
            <v>FUS01A1</v>
          </cell>
          <cell r="B1324">
            <v>2</v>
          </cell>
        </row>
        <row r="1325">
          <cell r="A1325" t="str">
            <v>FUT01A1</v>
          </cell>
          <cell r="B1325">
            <v>2</v>
          </cell>
        </row>
        <row r="1326">
          <cell r="A1326" t="str">
            <v>FUU01A1</v>
          </cell>
          <cell r="B1326">
            <v>1</v>
          </cell>
        </row>
        <row r="1327">
          <cell r="A1327" t="str">
            <v>GWAA100</v>
          </cell>
          <cell r="B1327">
            <v>14</v>
          </cell>
        </row>
        <row r="1328">
          <cell r="A1328" t="str">
            <v>GWAA104</v>
          </cell>
          <cell r="B1328">
            <v>1</v>
          </cell>
        </row>
        <row r="1329">
          <cell r="A1329" t="str">
            <v>GWAA110</v>
          </cell>
          <cell r="B1329">
            <v>20</v>
          </cell>
        </row>
        <row r="1330">
          <cell r="A1330" t="str">
            <v>GWAA200</v>
          </cell>
          <cell r="B1330">
            <v>2</v>
          </cell>
        </row>
        <row r="1331">
          <cell r="A1331" t="str">
            <v>GWAA203</v>
          </cell>
          <cell r="B1331">
            <v>1</v>
          </cell>
        </row>
        <row r="1332">
          <cell r="A1332" t="str">
            <v>GWAA210</v>
          </cell>
          <cell r="B1332">
            <v>63</v>
          </cell>
        </row>
        <row r="1333">
          <cell r="A1333" t="str">
            <v>GWAA211</v>
          </cell>
          <cell r="B1333">
            <v>21</v>
          </cell>
        </row>
        <row r="1334">
          <cell r="A1334" t="str">
            <v>GWAA310</v>
          </cell>
          <cell r="B1334">
            <v>31</v>
          </cell>
        </row>
        <row r="1335">
          <cell r="A1335" t="str">
            <v>GWAA311</v>
          </cell>
          <cell r="B1335">
            <v>8</v>
          </cell>
        </row>
        <row r="1336">
          <cell r="A1336" t="str">
            <v>GWAB210</v>
          </cell>
          <cell r="B1336">
            <v>23</v>
          </cell>
        </row>
        <row r="1337">
          <cell r="A1337" t="str">
            <v>GWAB21A</v>
          </cell>
          <cell r="B1337">
            <v>5</v>
          </cell>
        </row>
        <row r="1338">
          <cell r="A1338" t="str">
            <v>GWAB22A</v>
          </cell>
          <cell r="B1338">
            <v>1</v>
          </cell>
        </row>
        <row r="1339">
          <cell r="A1339" t="str">
            <v>GWAB310</v>
          </cell>
          <cell r="B1339">
            <v>19</v>
          </cell>
        </row>
        <row r="1340">
          <cell r="A1340" t="str">
            <v>GWBA210</v>
          </cell>
          <cell r="B1340">
            <v>16</v>
          </cell>
        </row>
        <row r="1341">
          <cell r="A1341" t="str">
            <v>GWBA310</v>
          </cell>
          <cell r="B1341">
            <v>10</v>
          </cell>
        </row>
        <row r="1342">
          <cell r="A1342" t="str">
            <v>GWBA410</v>
          </cell>
          <cell r="B1342">
            <v>41</v>
          </cell>
        </row>
        <row r="1343">
          <cell r="A1343" t="str">
            <v>GWBA411</v>
          </cell>
          <cell r="B1343">
            <v>27</v>
          </cell>
        </row>
        <row r="1344">
          <cell r="A1344" t="str">
            <v>GWBA420</v>
          </cell>
          <cell r="B1344">
            <v>10</v>
          </cell>
        </row>
        <row r="1345">
          <cell r="A1345" t="str">
            <v>GWBA510</v>
          </cell>
          <cell r="B1345">
            <v>30</v>
          </cell>
        </row>
        <row r="1346">
          <cell r="A1346" t="str">
            <v>GWBA511</v>
          </cell>
          <cell r="B1346">
            <v>13</v>
          </cell>
        </row>
        <row r="1347">
          <cell r="A1347" t="str">
            <v>GWBA520</v>
          </cell>
          <cell r="B1347">
            <v>1</v>
          </cell>
        </row>
        <row r="1348">
          <cell r="A1348" t="str">
            <v>GWBA610</v>
          </cell>
          <cell r="B1348">
            <v>1</v>
          </cell>
        </row>
        <row r="1349">
          <cell r="A1349" t="str">
            <v>GWBB210</v>
          </cell>
          <cell r="B1349">
            <v>5</v>
          </cell>
        </row>
        <row r="1350">
          <cell r="A1350" t="str">
            <v>GWBB211</v>
          </cell>
          <cell r="B1350">
            <v>1</v>
          </cell>
        </row>
        <row r="1351">
          <cell r="A1351" t="str">
            <v>GWBB310</v>
          </cell>
          <cell r="B1351">
            <v>6</v>
          </cell>
        </row>
        <row r="1352">
          <cell r="A1352" t="str">
            <v>GWBB311</v>
          </cell>
          <cell r="B1352">
            <v>1</v>
          </cell>
        </row>
        <row r="1353">
          <cell r="A1353" t="str">
            <v>HEF01A1</v>
          </cell>
          <cell r="B1353">
            <v>8</v>
          </cell>
        </row>
        <row r="1354">
          <cell r="A1354" t="str">
            <v>HEF01A2</v>
          </cell>
          <cell r="B1354">
            <v>4</v>
          </cell>
        </row>
        <row r="1355">
          <cell r="A1355" t="str">
            <v>HEF03A1</v>
          </cell>
          <cell r="B1355">
            <v>10</v>
          </cell>
        </row>
        <row r="1356">
          <cell r="A1356" t="str">
            <v>HEF03A2</v>
          </cell>
          <cell r="B1356">
            <v>2</v>
          </cell>
        </row>
        <row r="1357">
          <cell r="A1357" t="str">
            <v>HEF03A4</v>
          </cell>
          <cell r="B1357">
            <v>7</v>
          </cell>
        </row>
        <row r="1358">
          <cell r="A1358" t="str">
            <v>HEF03A5</v>
          </cell>
          <cell r="B1358">
            <v>3</v>
          </cell>
        </row>
        <row r="1359">
          <cell r="A1359" t="str">
            <v>HEF03A6</v>
          </cell>
          <cell r="B1359">
            <v>2</v>
          </cell>
        </row>
        <row r="1360">
          <cell r="A1360" t="str">
            <v>HEH01A1</v>
          </cell>
          <cell r="B1360">
            <v>2</v>
          </cell>
        </row>
        <row r="1361">
          <cell r="A1361" t="str">
            <v>HEH01A2</v>
          </cell>
          <cell r="B1361">
            <v>1</v>
          </cell>
        </row>
        <row r="1362">
          <cell r="A1362" t="str">
            <v>HFF02A1</v>
          </cell>
          <cell r="B1362">
            <v>3</v>
          </cell>
        </row>
        <row r="1363">
          <cell r="A1363" t="str">
            <v>HHF01A1</v>
          </cell>
          <cell r="B1363">
            <v>8</v>
          </cell>
        </row>
        <row r="1364">
          <cell r="A1364" t="str">
            <v>HHF02A1</v>
          </cell>
          <cell r="B1364">
            <v>5</v>
          </cell>
        </row>
        <row r="1365">
          <cell r="A1365" t="str">
            <v>HHF02A2</v>
          </cell>
          <cell r="B1365">
            <v>1</v>
          </cell>
        </row>
        <row r="1366">
          <cell r="A1366" t="str">
            <v>HHF02A3</v>
          </cell>
          <cell r="B1366">
            <v>1</v>
          </cell>
        </row>
        <row r="1367">
          <cell r="A1367" t="str">
            <v>HHM01A1</v>
          </cell>
          <cell r="B1367">
            <v>2</v>
          </cell>
        </row>
        <row r="1368">
          <cell r="A1368" t="str">
            <v>HHM01A2</v>
          </cell>
          <cell r="B1368">
            <v>11</v>
          </cell>
        </row>
        <row r="1369">
          <cell r="A1369" t="str">
            <v>HHM01A4</v>
          </cell>
          <cell r="B1369">
            <v>4</v>
          </cell>
        </row>
        <row r="1370">
          <cell r="A1370" t="str">
            <v>HHM01A5</v>
          </cell>
          <cell r="B1370">
            <v>13</v>
          </cell>
        </row>
        <row r="1371">
          <cell r="A1371" t="str">
            <v>HHM01A6</v>
          </cell>
          <cell r="B1371">
            <v>2</v>
          </cell>
        </row>
        <row r="1372">
          <cell r="A1372" t="str">
            <v>HHM01A7</v>
          </cell>
          <cell r="B1372">
            <v>1</v>
          </cell>
        </row>
        <row r="1373">
          <cell r="A1373" t="str">
            <v>HHM02A1</v>
          </cell>
          <cell r="B1373">
            <v>2</v>
          </cell>
        </row>
        <row r="1374">
          <cell r="A1374" t="str">
            <v>LEE01A2</v>
          </cell>
          <cell r="B1374">
            <v>11</v>
          </cell>
        </row>
        <row r="1375">
          <cell r="A1375" t="str">
            <v>LEE01A3</v>
          </cell>
          <cell r="B1375">
            <v>4</v>
          </cell>
        </row>
        <row r="1376">
          <cell r="A1376" t="str">
            <v>LEE01A4</v>
          </cell>
          <cell r="B1376">
            <v>4</v>
          </cell>
        </row>
        <row r="1377">
          <cell r="A1377" t="str">
            <v>LEE01A5</v>
          </cell>
          <cell r="B1377">
            <v>7</v>
          </cell>
        </row>
        <row r="1378">
          <cell r="A1378" t="str">
            <v>LEE01A6</v>
          </cell>
          <cell r="B1378">
            <v>2</v>
          </cell>
        </row>
        <row r="1379">
          <cell r="A1379" t="str">
            <v>LEE01A7</v>
          </cell>
          <cell r="B1379">
            <v>1</v>
          </cell>
        </row>
        <row r="1380">
          <cell r="A1380" t="str">
            <v>LEE01A8</v>
          </cell>
          <cell r="B1380">
            <v>1</v>
          </cell>
        </row>
        <row r="1381">
          <cell r="A1381" t="str">
            <v>MA123ZZ</v>
          </cell>
          <cell r="B1381">
            <v>1</v>
          </cell>
        </row>
        <row r="1382">
          <cell r="A1382" t="str">
            <v>NAN01A1</v>
          </cell>
          <cell r="B1382">
            <v>1</v>
          </cell>
        </row>
        <row r="1383">
          <cell r="A1383" t="str">
            <v>NAN01A2</v>
          </cell>
          <cell r="B1383">
            <v>1</v>
          </cell>
        </row>
        <row r="1384">
          <cell r="A1384" t="str">
            <v>NAN02A1</v>
          </cell>
          <cell r="B1384">
            <v>1</v>
          </cell>
        </row>
        <row r="1385">
          <cell r="A1385" t="str">
            <v>NAN03A1</v>
          </cell>
          <cell r="B1385">
            <v>1</v>
          </cell>
        </row>
        <row r="1386">
          <cell r="A1386" t="str">
            <v>NAN04A1</v>
          </cell>
          <cell r="B1386">
            <v>1</v>
          </cell>
        </row>
        <row r="1387">
          <cell r="A1387" t="str">
            <v>NAN06A1</v>
          </cell>
          <cell r="B1387">
            <v>7</v>
          </cell>
        </row>
        <row r="1388">
          <cell r="A1388" t="str">
            <v>NAN11A1</v>
          </cell>
          <cell r="B1388">
            <v>10</v>
          </cell>
        </row>
        <row r="1389">
          <cell r="A1389" t="str">
            <v>NAN15A1</v>
          </cell>
          <cell r="B1389">
            <v>6</v>
          </cell>
        </row>
        <row r="1390">
          <cell r="A1390" t="str">
            <v>NAN16A1</v>
          </cell>
          <cell r="B1390">
            <v>2</v>
          </cell>
        </row>
        <row r="1391">
          <cell r="A1391" t="str">
            <v>NBS01A1</v>
          </cell>
          <cell r="B1391">
            <v>1</v>
          </cell>
        </row>
        <row r="1392">
          <cell r="A1392" t="str">
            <v>NBS01A2</v>
          </cell>
          <cell r="B1392">
            <v>1</v>
          </cell>
        </row>
        <row r="1393">
          <cell r="A1393" t="str">
            <v>NBS01A3</v>
          </cell>
          <cell r="B1393">
            <v>1</v>
          </cell>
        </row>
        <row r="1394">
          <cell r="A1394" t="str">
            <v>NBS01A4</v>
          </cell>
          <cell r="B1394">
            <v>1</v>
          </cell>
        </row>
        <row r="1395">
          <cell r="A1395" t="str">
            <v>NBS01A5</v>
          </cell>
          <cell r="B1395">
            <v>1</v>
          </cell>
        </row>
        <row r="1396">
          <cell r="A1396" t="str">
            <v>NBS01A6</v>
          </cell>
          <cell r="B1396">
            <v>1</v>
          </cell>
        </row>
        <row r="1397">
          <cell r="A1397" t="str">
            <v>NBS01A7</v>
          </cell>
          <cell r="B1397">
            <v>1</v>
          </cell>
        </row>
        <row r="1398">
          <cell r="A1398" t="str">
            <v>NBS01AA</v>
          </cell>
          <cell r="B1398">
            <v>1</v>
          </cell>
        </row>
        <row r="1399">
          <cell r="A1399" t="str">
            <v>NBS01BB</v>
          </cell>
          <cell r="B1399">
            <v>1</v>
          </cell>
        </row>
        <row r="1400">
          <cell r="A1400" t="str">
            <v>NBS01CC</v>
          </cell>
          <cell r="B1400">
            <v>1</v>
          </cell>
        </row>
        <row r="1401">
          <cell r="A1401" t="str">
            <v>NBS01DD</v>
          </cell>
          <cell r="B1401">
            <v>1</v>
          </cell>
        </row>
        <row r="1402">
          <cell r="A1402" t="str">
            <v>NBS02AA</v>
          </cell>
          <cell r="B1402">
            <v>4</v>
          </cell>
        </row>
        <row r="1403">
          <cell r="A1403" t="str">
            <v>NBS07A1</v>
          </cell>
          <cell r="B1403">
            <v>10</v>
          </cell>
        </row>
        <row r="1404">
          <cell r="A1404" t="str">
            <v>NBS07A2</v>
          </cell>
          <cell r="B1404">
            <v>12</v>
          </cell>
        </row>
        <row r="1405">
          <cell r="A1405" t="str">
            <v>NBS07A3</v>
          </cell>
          <cell r="B1405">
            <v>9</v>
          </cell>
        </row>
        <row r="1406">
          <cell r="A1406" t="str">
            <v>NBS07A5</v>
          </cell>
          <cell r="B1406">
            <v>2</v>
          </cell>
        </row>
        <row r="1407">
          <cell r="A1407" t="str">
            <v>NBS07A6</v>
          </cell>
          <cell r="B1407">
            <v>12</v>
          </cell>
        </row>
        <row r="1408">
          <cell r="A1408" t="str">
            <v>NBS07AB</v>
          </cell>
          <cell r="B1408">
            <v>2</v>
          </cell>
        </row>
        <row r="1409">
          <cell r="A1409" t="str">
            <v>NBS07AC</v>
          </cell>
          <cell r="B1409">
            <v>5</v>
          </cell>
        </row>
        <row r="1410">
          <cell r="A1410" t="str">
            <v>NBS07AD</v>
          </cell>
          <cell r="B1410">
            <v>1</v>
          </cell>
        </row>
        <row r="1411">
          <cell r="A1411" t="str">
            <v>NBS07H1</v>
          </cell>
          <cell r="B1411">
            <v>5</v>
          </cell>
        </row>
        <row r="1412">
          <cell r="A1412" t="str">
            <v>NCS01A1</v>
          </cell>
          <cell r="B1412">
            <v>1</v>
          </cell>
        </row>
        <row r="1413">
          <cell r="A1413" t="str">
            <v>NCS01A2</v>
          </cell>
          <cell r="B1413">
            <v>1</v>
          </cell>
        </row>
        <row r="1414">
          <cell r="A1414" t="str">
            <v>NCS01A3</v>
          </cell>
          <cell r="B1414">
            <v>1</v>
          </cell>
        </row>
        <row r="1415">
          <cell r="A1415" t="str">
            <v>NCS01A4</v>
          </cell>
          <cell r="B1415">
            <v>1</v>
          </cell>
        </row>
        <row r="1416">
          <cell r="A1416" t="str">
            <v>NCS01A5</v>
          </cell>
          <cell r="B1416">
            <v>1</v>
          </cell>
        </row>
        <row r="1417">
          <cell r="A1417" t="str">
            <v>NCS01A6</v>
          </cell>
          <cell r="B1417">
            <v>1</v>
          </cell>
        </row>
        <row r="1418">
          <cell r="A1418" t="str">
            <v>NCS01A7</v>
          </cell>
          <cell r="B1418">
            <v>1</v>
          </cell>
        </row>
        <row r="1419">
          <cell r="A1419" t="str">
            <v>NCS01AA</v>
          </cell>
          <cell r="B1419">
            <v>1</v>
          </cell>
        </row>
        <row r="1420">
          <cell r="A1420" t="str">
            <v>NCS01BB</v>
          </cell>
          <cell r="B1420">
            <v>1</v>
          </cell>
        </row>
        <row r="1421">
          <cell r="A1421" t="str">
            <v>NCS01CC</v>
          </cell>
          <cell r="B1421">
            <v>1</v>
          </cell>
        </row>
        <row r="1422">
          <cell r="A1422" t="str">
            <v>NCS01DD</v>
          </cell>
          <cell r="B1422">
            <v>1</v>
          </cell>
        </row>
        <row r="1423">
          <cell r="A1423" t="str">
            <v>NCS01EE</v>
          </cell>
          <cell r="B1423">
            <v>1</v>
          </cell>
        </row>
        <row r="1424">
          <cell r="A1424" t="str">
            <v>NCS01FF</v>
          </cell>
          <cell r="B1424">
            <v>1</v>
          </cell>
        </row>
        <row r="1425">
          <cell r="A1425" t="str">
            <v>NCS01GG</v>
          </cell>
          <cell r="B1425">
            <v>1</v>
          </cell>
        </row>
        <row r="1426">
          <cell r="A1426" t="str">
            <v>NCS03A1</v>
          </cell>
          <cell r="B1426">
            <v>1</v>
          </cell>
        </row>
        <row r="1427">
          <cell r="A1427" t="str">
            <v>NCS03AA</v>
          </cell>
          <cell r="B1427">
            <v>1</v>
          </cell>
        </row>
        <row r="1428">
          <cell r="A1428" t="str">
            <v>NDB01A1</v>
          </cell>
          <cell r="B1428">
            <v>1</v>
          </cell>
        </row>
        <row r="1429">
          <cell r="A1429" t="str">
            <v>NDN01A1</v>
          </cell>
          <cell r="B1429">
            <v>1</v>
          </cell>
        </row>
        <row r="1430">
          <cell r="A1430" t="str">
            <v>NDN01A2</v>
          </cell>
          <cell r="B1430">
            <v>4</v>
          </cell>
        </row>
        <row r="1431">
          <cell r="A1431" t="str">
            <v>NDN02A1</v>
          </cell>
          <cell r="B1431">
            <v>3</v>
          </cell>
        </row>
        <row r="1432">
          <cell r="A1432" t="str">
            <v>NDN02A2</v>
          </cell>
          <cell r="B1432">
            <v>5</v>
          </cell>
        </row>
        <row r="1433">
          <cell r="A1433" t="str">
            <v>NDN02A3</v>
          </cell>
          <cell r="B1433">
            <v>14</v>
          </cell>
        </row>
        <row r="1434">
          <cell r="A1434" t="str">
            <v>NDN02P1</v>
          </cell>
          <cell r="B1434">
            <v>4</v>
          </cell>
        </row>
        <row r="1435">
          <cell r="A1435" t="str">
            <v>NDN04A1</v>
          </cell>
          <cell r="B1435">
            <v>13</v>
          </cell>
        </row>
        <row r="1436">
          <cell r="A1436" t="str">
            <v>NDN04A2</v>
          </cell>
          <cell r="B1436">
            <v>7</v>
          </cell>
        </row>
        <row r="1437">
          <cell r="A1437" t="str">
            <v>NDN04A3</v>
          </cell>
          <cell r="B1437">
            <v>10</v>
          </cell>
        </row>
        <row r="1438">
          <cell r="A1438" t="str">
            <v>NDN04AE</v>
          </cell>
          <cell r="B1438">
            <v>1</v>
          </cell>
        </row>
        <row r="1439">
          <cell r="A1439" t="str">
            <v>NDN04AF</v>
          </cell>
          <cell r="B1439">
            <v>4</v>
          </cell>
        </row>
        <row r="1440">
          <cell r="A1440" t="str">
            <v>NEB01A1</v>
          </cell>
          <cell r="B1440">
            <v>3</v>
          </cell>
        </row>
        <row r="1441">
          <cell r="A1441" t="str">
            <v>NEB01A2</v>
          </cell>
          <cell r="B1441">
            <v>5</v>
          </cell>
        </row>
        <row r="1442">
          <cell r="A1442" t="str">
            <v>NEB01A3</v>
          </cell>
          <cell r="B1442">
            <v>3</v>
          </cell>
        </row>
        <row r="1443">
          <cell r="A1443" t="str">
            <v>NEC01A1</v>
          </cell>
          <cell r="B1443">
            <v>2</v>
          </cell>
        </row>
        <row r="1444">
          <cell r="A1444" t="str">
            <v>NES01A1</v>
          </cell>
          <cell r="B1444">
            <v>12</v>
          </cell>
        </row>
        <row r="1445">
          <cell r="A1445" t="str">
            <v>NES01A2</v>
          </cell>
          <cell r="B1445">
            <v>6</v>
          </cell>
        </row>
        <row r="1446">
          <cell r="A1446" t="str">
            <v>NES01A3</v>
          </cell>
          <cell r="B1446">
            <v>7</v>
          </cell>
        </row>
        <row r="1447">
          <cell r="A1447" t="str">
            <v>NES01A4</v>
          </cell>
          <cell r="B1447">
            <v>4</v>
          </cell>
        </row>
        <row r="1448">
          <cell r="A1448" t="str">
            <v>NES01A5</v>
          </cell>
          <cell r="B1448">
            <v>11</v>
          </cell>
        </row>
        <row r="1449">
          <cell r="A1449" t="str">
            <v>NES01A6</v>
          </cell>
          <cell r="B1449">
            <v>5</v>
          </cell>
        </row>
        <row r="1450">
          <cell r="A1450" t="str">
            <v>RRB01A1</v>
          </cell>
          <cell r="B1450">
            <v>4</v>
          </cell>
        </row>
        <row r="1451">
          <cell r="A1451" t="str">
            <v>RRB01A2</v>
          </cell>
          <cell r="B1451">
            <v>3</v>
          </cell>
        </row>
        <row r="1452">
          <cell r="A1452" t="str">
            <v>SAC01A1</v>
          </cell>
          <cell r="B1452">
            <v>1</v>
          </cell>
        </row>
        <row r="1453">
          <cell r="A1453" t="str">
            <v>SAD01A1</v>
          </cell>
          <cell r="B1453">
            <v>2</v>
          </cell>
        </row>
        <row r="1454">
          <cell r="A1454" t="str">
            <v>SASS61R</v>
          </cell>
          <cell r="B1454">
            <v>1</v>
          </cell>
        </row>
        <row r="1455">
          <cell r="A1455" t="str">
            <v>SASS61W</v>
          </cell>
          <cell r="B1455">
            <v>1</v>
          </cell>
        </row>
        <row r="1456">
          <cell r="A1456" t="str">
            <v>SASS62R</v>
          </cell>
          <cell r="B1456">
            <v>4</v>
          </cell>
        </row>
        <row r="1457">
          <cell r="A1457" t="str">
            <v>SASS62W</v>
          </cell>
          <cell r="B1457">
            <v>4</v>
          </cell>
        </row>
        <row r="1458">
          <cell r="A1458" t="str">
            <v>SAST22N</v>
          </cell>
          <cell r="B1458">
            <v>3</v>
          </cell>
        </row>
        <row r="1459">
          <cell r="A1459" t="str">
            <v>SAST23N</v>
          </cell>
          <cell r="B1459">
            <v>3</v>
          </cell>
        </row>
        <row r="1460">
          <cell r="A1460" t="str">
            <v>SAST31C</v>
          </cell>
          <cell r="B1460">
            <v>2</v>
          </cell>
        </row>
        <row r="1461">
          <cell r="A1461" t="str">
            <v>SAST31S</v>
          </cell>
          <cell r="B1461">
            <v>1</v>
          </cell>
        </row>
        <row r="1462">
          <cell r="A1462" t="str">
            <v>SAST41A</v>
          </cell>
          <cell r="B1462">
            <v>1</v>
          </cell>
        </row>
        <row r="1463">
          <cell r="A1463" t="str">
            <v>SAST51A</v>
          </cell>
          <cell r="B1463">
            <v>1</v>
          </cell>
        </row>
        <row r="1464">
          <cell r="A1464" t="str">
            <v>SAU07A1</v>
          </cell>
          <cell r="B1464">
            <v>8</v>
          </cell>
        </row>
        <row r="1465">
          <cell r="A1465" t="str">
            <v>SAU07A2</v>
          </cell>
          <cell r="B1465">
            <v>8</v>
          </cell>
        </row>
        <row r="1466">
          <cell r="A1466" t="str">
            <v>SAU07A3</v>
          </cell>
          <cell r="B1466">
            <v>7</v>
          </cell>
        </row>
        <row r="1467">
          <cell r="A1467" t="str">
            <v>SAU08A1</v>
          </cell>
          <cell r="B1467">
            <v>9</v>
          </cell>
        </row>
        <row r="1468">
          <cell r="A1468" t="str">
            <v>SAU09B1</v>
          </cell>
          <cell r="B1468">
            <v>3</v>
          </cell>
        </row>
        <row r="1469">
          <cell r="A1469" t="str">
            <v>SAUT11M</v>
          </cell>
          <cell r="B1469">
            <v>2</v>
          </cell>
        </row>
        <row r="1470">
          <cell r="A1470" t="str">
            <v>SAUT11N</v>
          </cell>
          <cell r="B1470">
            <v>3</v>
          </cell>
        </row>
        <row r="1471">
          <cell r="A1471" t="str">
            <v>SAUT12N</v>
          </cell>
          <cell r="B1471">
            <v>3</v>
          </cell>
        </row>
        <row r="1472">
          <cell r="A1472" t="str">
            <v>SAUT13N</v>
          </cell>
          <cell r="B1472">
            <v>1</v>
          </cell>
        </row>
        <row r="1473">
          <cell r="A1473" t="str">
            <v>SAUT22N</v>
          </cell>
          <cell r="B1473">
            <v>4</v>
          </cell>
        </row>
        <row r="1474">
          <cell r="A1474" t="str">
            <v>SAUT23N</v>
          </cell>
          <cell r="B1474">
            <v>3</v>
          </cell>
        </row>
        <row r="1475">
          <cell r="A1475" t="str">
            <v>SCS01A1</v>
          </cell>
          <cell r="B1475">
            <v>3</v>
          </cell>
        </row>
        <row r="1476">
          <cell r="A1476" t="str">
            <v>SCV01L1</v>
          </cell>
          <cell r="B1476">
            <v>5</v>
          </cell>
        </row>
        <row r="1477">
          <cell r="A1477" t="str">
            <v>SCV01M1</v>
          </cell>
          <cell r="B1477">
            <v>5</v>
          </cell>
        </row>
        <row r="1478">
          <cell r="A1478" t="str">
            <v>SCV01ML</v>
          </cell>
          <cell r="B1478">
            <v>5</v>
          </cell>
        </row>
        <row r="1479">
          <cell r="A1479" t="str">
            <v>SCV01S1</v>
          </cell>
          <cell r="B1479">
            <v>5</v>
          </cell>
        </row>
        <row r="1480">
          <cell r="A1480" t="str">
            <v>SCV0200</v>
          </cell>
          <cell r="B1480">
            <v>1</v>
          </cell>
        </row>
        <row r="1481">
          <cell r="A1481" t="str">
            <v>SCV02A1</v>
          </cell>
          <cell r="B1481">
            <v>3</v>
          </cell>
        </row>
        <row r="1482">
          <cell r="A1482" t="str">
            <v>SCV02B1</v>
          </cell>
          <cell r="B1482">
            <v>1</v>
          </cell>
        </row>
        <row r="1483">
          <cell r="A1483" t="str">
            <v>SCV02C1</v>
          </cell>
          <cell r="B1483">
            <v>6</v>
          </cell>
        </row>
        <row r="1484">
          <cell r="A1484" t="str">
            <v>SCV02D1</v>
          </cell>
          <cell r="B1484">
            <v>3</v>
          </cell>
        </row>
        <row r="1485">
          <cell r="A1485" t="str">
            <v>SCV02E1</v>
          </cell>
          <cell r="B1485">
            <v>1</v>
          </cell>
        </row>
        <row r="1486">
          <cell r="A1486" t="str">
            <v>SCV03A1</v>
          </cell>
          <cell r="B1486">
            <v>2</v>
          </cell>
        </row>
        <row r="1487">
          <cell r="A1487" t="str">
            <v>SCV03A2</v>
          </cell>
          <cell r="B1487">
            <v>6</v>
          </cell>
        </row>
        <row r="1488">
          <cell r="A1488" t="str">
            <v>SCV04L1</v>
          </cell>
          <cell r="B1488">
            <v>2</v>
          </cell>
        </row>
        <row r="1489">
          <cell r="A1489" t="str">
            <v>SCV04M1</v>
          </cell>
          <cell r="B1489">
            <v>2</v>
          </cell>
        </row>
        <row r="1490">
          <cell r="A1490" t="str">
            <v>SCV04ML</v>
          </cell>
          <cell r="B1490">
            <v>2</v>
          </cell>
        </row>
        <row r="1491">
          <cell r="A1491" t="str">
            <v>SCV04S1</v>
          </cell>
          <cell r="B1491">
            <v>2</v>
          </cell>
        </row>
        <row r="1492">
          <cell r="A1492" t="str">
            <v>SCV05ML</v>
          </cell>
          <cell r="B1492">
            <v>1</v>
          </cell>
        </row>
        <row r="1493">
          <cell r="A1493" t="str">
            <v>SCV05XL</v>
          </cell>
          <cell r="B1493">
            <v>1</v>
          </cell>
        </row>
        <row r="1494">
          <cell r="A1494" t="str">
            <v>SCV10A1</v>
          </cell>
          <cell r="B1494">
            <v>1</v>
          </cell>
        </row>
        <row r="1495">
          <cell r="A1495" t="str">
            <v>SCV20L1</v>
          </cell>
          <cell r="B1495">
            <v>3</v>
          </cell>
        </row>
        <row r="1496">
          <cell r="A1496" t="str">
            <v>SCV20M1</v>
          </cell>
          <cell r="B1496">
            <v>9</v>
          </cell>
        </row>
        <row r="1497">
          <cell r="A1497" t="str">
            <v>SCV20S1</v>
          </cell>
          <cell r="B1497">
            <v>3</v>
          </cell>
        </row>
        <row r="1498">
          <cell r="A1498" t="str">
            <v>SSL01A1</v>
          </cell>
          <cell r="B1498">
            <v>2</v>
          </cell>
        </row>
        <row r="1499">
          <cell r="A1499" t="str">
            <v>TBCT1A1</v>
          </cell>
          <cell r="B1499">
            <v>4</v>
          </cell>
        </row>
        <row r="1500">
          <cell r="A1500" t="str">
            <v>TBCT1A2</v>
          </cell>
          <cell r="B1500">
            <v>1</v>
          </cell>
        </row>
        <row r="1501">
          <cell r="A1501" t="str">
            <v>TBCT1A3</v>
          </cell>
          <cell r="B1501">
            <v>1</v>
          </cell>
        </row>
        <row r="1502">
          <cell r="A1502" t="str">
            <v>TBCT1A4</v>
          </cell>
          <cell r="B1502">
            <v>1</v>
          </cell>
        </row>
        <row r="1503">
          <cell r="A1503" t="str">
            <v>TBS01A1</v>
          </cell>
          <cell r="B1503">
            <v>1</v>
          </cell>
        </row>
        <row r="1504">
          <cell r="A1504" t="str">
            <v>TBS01A2</v>
          </cell>
          <cell r="B1504">
            <v>1</v>
          </cell>
        </row>
        <row r="1505">
          <cell r="A1505" t="str">
            <v>TBS01B1</v>
          </cell>
          <cell r="B1505">
            <v>2</v>
          </cell>
        </row>
        <row r="1506">
          <cell r="A1506" t="str">
            <v>TBS01B2</v>
          </cell>
          <cell r="B1506">
            <v>2</v>
          </cell>
        </row>
        <row r="1507">
          <cell r="A1507" t="str">
            <v>TBS01B3</v>
          </cell>
          <cell r="B1507">
            <v>2</v>
          </cell>
        </row>
        <row r="1508">
          <cell r="A1508" t="str">
            <v>TFTMCA1</v>
          </cell>
          <cell r="B1508">
            <v>1</v>
          </cell>
        </row>
        <row r="1509">
          <cell r="A1509" t="str">
            <v>TFTMCA2</v>
          </cell>
          <cell r="B1509">
            <v>1</v>
          </cell>
        </row>
        <row r="1510">
          <cell r="A1510" t="str">
            <v>TFTMCA3</v>
          </cell>
          <cell r="B1510">
            <v>1</v>
          </cell>
        </row>
        <row r="1511">
          <cell r="A1511" t="str">
            <v>TFTMCB1</v>
          </cell>
          <cell r="B1511">
            <v>1</v>
          </cell>
        </row>
        <row r="1512">
          <cell r="A1512" t="str">
            <v>TFTMCB2</v>
          </cell>
          <cell r="B1512">
            <v>1</v>
          </cell>
        </row>
        <row r="1513">
          <cell r="A1513" t="str">
            <v>TFTMCC1</v>
          </cell>
          <cell r="B1513">
            <v>3</v>
          </cell>
        </row>
        <row r="1514">
          <cell r="A1514" t="str">
            <v>TFTMCC2</v>
          </cell>
          <cell r="B1514">
            <v>3</v>
          </cell>
        </row>
        <row r="1515">
          <cell r="A1515" t="str">
            <v>TKF01A1</v>
          </cell>
          <cell r="B1515">
            <v>6</v>
          </cell>
        </row>
        <row r="1516">
          <cell r="A1516" t="str">
            <v>TKP01A1</v>
          </cell>
          <cell r="B1516">
            <v>2</v>
          </cell>
        </row>
        <row r="1517">
          <cell r="A1517" t="str">
            <v>TKP03A1</v>
          </cell>
          <cell r="B1517">
            <v>2</v>
          </cell>
        </row>
        <row r="1518">
          <cell r="A1518" t="str">
            <v>TKP03A2</v>
          </cell>
          <cell r="B1518">
            <v>10</v>
          </cell>
        </row>
        <row r="1519">
          <cell r="A1519" t="str">
            <v>TKP03A3</v>
          </cell>
          <cell r="B1519">
            <v>3</v>
          </cell>
        </row>
        <row r="1520">
          <cell r="A1520" t="str">
            <v>TKP03A4</v>
          </cell>
          <cell r="B1520">
            <v>2</v>
          </cell>
        </row>
        <row r="1521">
          <cell r="A1521" t="str">
            <v>TKP04A1</v>
          </cell>
          <cell r="B1521">
            <v>7</v>
          </cell>
        </row>
        <row r="1522">
          <cell r="A1522" t="str">
            <v>TKP04A3</v>
          </cell>
          <cell r="B1522">
            <v>2</v>
          </cell>
        </row>
        <row r="1523">
          <cell r="A1523" t="str">
            <v>TKP05A1</v>
          </cell>
          <cell r="B1523">
            <v>8</v>
          </cell>
        </row>
        <row r="1524">
          <cell r="A1524" t="str">
            <v>TKVC1A1</v>
          </cell>
          <cell r="B1524">
            <v>1</v>
          </cell>
        </row>
        <row r="1525">
          <cell r="A1525" t="str">
            <v>TKVC1A2</v>
          </cell>
          <cell r="B1525">
            <v>6</v>
          </cell>
        </row>
        <row r="1526">
          <cell r="A1526" t="str">
            <v>TKVC1A3</v>
          </cell>
          <cell r="B1526">
            <v>1</v>
          </cell>
        </row>
        <row r="1527">
          <cell r="A1527" t="str">
            <v>TKVC1A4</v>
          </cell>
          <cell r="B1527">
            <v>2</v>
          </cell>
        </row>
        <row r="1528">
          <cell r="A1528" t="str">
            <v>TSS01A1</v>
          </cell>
          <cell r="B1528">
            <v>128</v>
          </cell>
        </row>
        <row r="1529">
          <cell r="A1529" t="str">
            <v>WBB04A1</v>
          </cell>
          <cell r="B1529">
            <v>12</v>
          </cell>
        </row>
        <row r="1530">
          <cell r="A1530" t="str">
            <v>WBB04A2</v>
          </cell>
          <cell r="B1530">
            <v>14</v>
          </cell>
        </row>
        <row r="1531">
          <cell r="A1531" t="str">
            <v>WBB04A3</v>
          </cell>
          <cell r="B1531">
            <v>15</v>
          </cell>
        </row>
        <row r="1532">
          <cell r="A1532" t="str">
            <v>WBB04A5</v>
          </cell>
          <cell r="B1532">
            <v>14</v>
          </cell>
        </row>
        <row r="1533">
          <cell r="A1533" t="str">
            <v>WBB07A2</v>
          </cell>
          <cell r="B1533">
            <v>7</v>
          </cell>
        </row>
        <row r="1534">
          <cell r="A1534" t="str">
            <v>WBB07A3</v>
          </cell>
          <cell r="B1534">
            <v>2</v>
          </cell>
        </row>
        <row r="1535">
          <cell r="A1535" t="str">
            <v>WBB07A4</v>
          </cell>
          <cell r="B1535">
            <v>3</v>
          </cell>
        </row>
        <row r="1536">
          <cell r="A1536" t="str">
            <v>WBB07A6</v>
          </cell>
          <cell r="B1536">
            <v>2</v>
          </cell>
        </row>
        <row r="1537">
          <cell r="A1537" t="str">
            <v>WBB07A7</v>
          </cell>
          <cell r="B1537">
            <v>9</v>
          </cell>
        </row>
        <row r="1538">
          <cell r="A1538" t="str">
            <v>WBB07A9</v>
          </cell>
          <cell r="B1538">
            <v>2</v>
          </cell>
        </row>
        <row r="1539">
          <cell r="A1539" t="str">
            <v>WBB07AA</v>
          </cell>
          <cell r="B1539">
            <v>1</v>
          </cell>
        </row>
        <row r="1540">
          <cell r="A1540" t="str">
            <v>WBB07AB</v>
          </cell>
          <cell r="B1540">
            <v>2</v>
          </cell>
        </row>
        <row r="1541">
          <cell r="A1541" t="str">
            <v>WBB07AC</v>
          </cell>
          <cell r="B1541">
            <v>9</v>
          </cell>
        </row>
        <row r="1542">
          <cell r="A1542" t="str">
            <v>WBB08A1</v>
          </cell>
          <cell r="B1542">
            <v>3</v>
          </cell>
        </row>
        <row r="1543">
          <cell r="A1543" t="str">
            <v>WBB08A2</v>
          </cell>
          <cell r="B1543">
            <v>5</v>
          </cell>
        </row>
        <row r="1544">
          <cell r="A1544" t="str">
            <v>WBB08A3</v>
          </cell>
          <cell r="B1544">
            <v>5</v>
          </cell>
        </row>
        <row r="1545">
          <cell r="A1545" t="str">
            <v>WBB08A4</v>
          </cell>
          <cell r="B1545">
            <v>5</v>
          </cell>
        </row>
        <row r="1546">
          <cell r="A1546" t="str">
            <v>WBB08A5</v>
          </cell>
          <cell r="B1546">
            <v>2</v>
          </cell>
        </row>
        <row r="1547">
          <cell r="A1547" t="str">
            <v>WBB08B1</v>
          </cell>
          <cell r="B1547">
            <v>7</v>
          </cell>
        </row>
        <row r="1548">
          <cell r="A1548" t="str">
            <v>WBB08B2</v>
          </cell>
          <cell r="B1548">
            <v>11</v>
          </cell>
        </row>
        <row r="1549">
          <cell r="A1549" t="str">
            <v>WBB08B3</v>
          </cell>
          <cell r="B1549">
            <v>11</v>
          </cell>
        </row>
        <row r="1550">
          <cell r="A1550" t="str">
            <v>WBB08B4</v>
          </cell>
          <cell r="B1550">
            <v>11</v>
          </cell>
        </row>
        <row r="1551">
          <cell r="A1551" t="str">
            <v>WBB08B5</v>
          </cell>
          <cell r="B1551">
            <v>1</v>
          </cell>
        </row>
        <row r="1552">
          <cell r="A1552" t="str">
            <v>WBB09A0</v>
          </cell>
          <cell r="B1552">
            <v>1</v>
          </cell>
        </row>
        <row r="1553">
          <cell r="A1553" t="str">
            <v>WBB09A1</v>
          </cell>
          <cell r="B1553">
            <v>1</v>
          </cell>
        </row>
        <row r="1554">
          <cell r="A1554" t="str">
            <v>WBB09A2</v>
          </cell>
          <cell r="B1554">
            <v>1</v>
          </cell>
        </row>
        <row r="1555">
          <cell r="A1555" t="str">
            <v>WBB09A3</v>
          </cell>
          <cell r="B1555">
            <v>1</v>
          </cell>
        </row>
        <row r="1556">
          <cell r="A1556" t="str">
            <v>WBB09A4</v>
          </cell>
          <cell r="B1556">
            <v>1</v>
          </cell>
        </row>
        <row r="1557">
          <cell r="A1557" t="str">
            <v>WBP01A1</v>
          </cell>
          <cell r="B1557">
            <v>2</v>
          </cell>
        </row>
        <row r="1558">
          <cell r="A1558" t="str">
            <v>WBP01A2</v>
          </cell>
          <cell r="B1558">
            <v>1</v>
          </cell>
        </row>
        <row r="1559">
          <cell r="A1559" t="str">
            <v>WBP01A3</v>
          </cell>
          <cell r="B1559">
            <v>7</v>
          </cell>
        </row>
        <row r="1560">
          <cell r="A1560" t="str">
            <v>WBP01A4</v>
          </cell>
          <cell r="B1560">
            <v>8</v>
          </cell>
        </row>
        <row r="1561">
          <cell r="A1561" t="str">
            <v>WBP01A5</v>
          </cell>
          <cell r="B1561">
            <v>2</v>
          </cell>
        </row>
        <row r="1562">
          <cell r="A1562" t="str">
            <v>WBP01A6</v>
          </cell>
          <cell r="B1562">
            <v>1</v>
          </cell>
        </row>
        <row r="1563">
          <cell r="A1563" t="str">
            <v>WBP01A7</v>
          </cell>
          <cell r="B1563">
            <v>8</v>
          </cell>
        </row>
        <row r="1564">
          <cell r="A1564" t="str">
            <v>WBP01A8</v>
          </cell>
          <cell r="B1564">
            <v>2</v>
          </cell>
        </row>
        <row r="1565">
          <cell r="A1565" t="str">
            <v>WDD08B1</v>
          </cell>
          <cell r="B1565">
            <v>2</v>
          </cell>
        </row>
        <row r="1566">
          <cell r="A1566" t="str">
            <v>WDD08B2</v>
          </cell>
          <cell r="B1566">
            <v>2</v>
          </cell>
        </row>
        <row r="1567">
          <cell r="A1567" t="str">
            <v>WDD08B4</v>
          </cell>
          <cell r="B1567">
            <v>2</v>
          </cell>
        </row>
        <row r="1568">
          <cell r="A1568" t="str">
            <v>WDD08B7</v>
          </cell>
          <cell r="B1568">
            <v>2</v>
          </cell>
        </row>
        <row r="1569">
          <cell r="A1569" t="str">
            <v>WDD08BC</v>
          </cell>
          <cell r="B1569">
            <v>1</v>
          </cell>
        </row>
        <row r="1570">
          <cell r="A1570" t="str">
            <v>WDD08BD</v>
          </cell>
          <cell r="B1570">
            <v>1</v>
          </cell>
        </row>
        <row r="1571">
          <cell r="A1571" t="str">
            <v>WDD08C0</v>
          </cell>
          <cell r="B1571">
            <v>1</v>
          </cell>
        </row>
        <row r="1572">
          <cell r="A1572" t="str">
            <v>WDD08C1</v>
          </cell>
          <cell r="B1572">
            <v>2</v>
          </cell>
        </row>
        <row r="1573">
          <cell r="A1573" t="str">
            <v>WDD08C2</v>
          </cell>
          <cell r="B1573">
            <v>3</v>
          </cell>
        </row>
        <row r="1574">
          <cell r="A1574" t="str">
            <v>WDD08C3</v>
          </cell>
          <cell r="B1574">
            <v>2</v>
          </cell>
        </row>
        <row r="1575">
          <cell r="A1575" t="str">
            <v>WDD08C4</v>
          </cell>
          <cell r="B1575">
            <v>12</v>
          </cell>
        </row>
        <row r="1576">
          <cell r="A1576" t="str">
            <v>WDD08C5</v>
          </cell>
          <cell r="B1576">
            <v>1</v>
          </cell>
        </row>
        <row r="1577">
          <cell r="A1577" t="str">
            <v>WDD08C7</v>
          </cell>
          <cell r="B1577">
            <v>5</v>
          </cell>
        </row>
        <row r="1578">
          <cell r="A1578" t="str">
            <v>WDD08C8</v>
          </cell>
          <cell r="B1578">
            <v>3</v>
          </cell>
        </row>
        <row r="1579">
          <cell r="A1579" t="str">
            <v>WDD08C9</v>
          </cell>
          <cell r="B1579">
            <v>1</v>
          </cell>
        </row>
        <row r="1580">
          <cell r="A1580" t="str">
            <v>WDD08CA</v>
          </cell>
          <cell r="B1580">
            <v>1</v>
          </cell>
        </row>
        <row r="1581">
          <cell r="A1581" t="str">
            <v>WDD08D0</v>
          </cell>
          <cell r="B1581">
            <v>2</v>
          </cell>
        </row>
        <row r="1582">
          <cell r="A1582" t="str">
            <v>WDD08D1</v>
          </cell>
          <cell r="B1582">
            <v>5</v>
          </cell>
        </row>
        <row r="1583">
          <cell r="A1583" t="str">
            <v>WDD08D2</v>
          </cell>
          <cell r="B1583">
            <v>2</v>
          </cell>
        </row>
        <row r="1584">
          <cell r="A1584" t="str">
            <v>WDD08D3</v>
          </cell>
          <cell r="B1584">
            <v>3</v>
          </cell>
        </row>
        <row r="1585">
          <cell r="A1585" t="str">
            <v>WDD08D5</v>
          </cell>
          <cell r="B1585">
            <v>3</v>
          </cell>
        </row>
        <row r="1586">
          <cell r="A1586" t="str">
            <v>WDD08D7</v>
          </cell>
          <cell r="B1586">
            <v>3</v>
          </cell>
        </row>
        <row r="1587">
          <cell r="A1587" t="str">
            <v>WDD08DB</v>
          </cell>
          <cell r="B1587">
            <v>1</v>
          </cell>
        </row>
        <row r="1588">
          <cell r="A1588" t="str">
            <v>WDD08DE</v>
          </cell>
          <cell r="B1588">
            <v>1</v>
          </cell>
        </row>
        <row r="1589">
          <cell r="A1589" t="str">
            <v>WDD08DF</v>
          </cell>
          <cell r="B1589">
            <v>3</v>
          </cell>
        </row>
        <row r="1590">
          <cell r="A1590" t="str">
            <v>WDD08E1</v>
          </cell>
          <cell r="B1590">
            <v>1</v>
          </cell>
        </row>
        <row r="1591">
          <cell r="A1591" t="str">
            <v>WDD08E3</v>
          </cell>
          <cell r="B1591">
            <v>7</v>
          </cell>
        </row>
        <row r="1592">
          <cell r="A1592" t="str">
            <v>WDD08E5</v>
          </cell>
          <cell r="B1592">
            <v>4</v>
          </cell>
        </row>
        <row r="1593">
          <cell r="A1593" t="str">
            <v>WDD08E7</v>
          </cell>
          <cell r="B1593">
            <v>2</v>
          </cell>
        </row>
        <row r="1594">
          <cell r="A1594" t="str">
            <v>WDD08EG</v>
          </cell>
          <cell r="B1594">
            <v>1</v>
          </cell>
        </row>
        <row r="1595">
          <cell r="A1595" t="str">
            <v>WDD08FB</v>
          </cell>
          <cell r="B1595">
            <v>1</v>
          </cell>
        </row>
        <row r="1596">
          <cell r="A1596" t="str">
            <v>WDD08FC</v>
          </cell>
          <cell r="B1596">
            <v>1</v>
          </cell>
        </row>
        <row r="1597">
          <cell r="A1597" t="str">
            <v>WDD08FD</v>
          </cell>
          <cell r="B1597">
            <v>2</v>
          </cell>
        </row>
        <row r="1598">
          <cell r="A1598" t="str">
            <v>WDD08FI</v>
          </cell>
          <cell r="B1598">
            <v>1</v>
          </cell>
        </row>
        <row r="1599">
          <cell r="A1599" t="str">
            <v>WDD08G1</v>
          </cell>
          <cell r="B1599">
            <v>2</v>
          </cell>
        </row>
        <row r="1600">
          <cell r="A1600" t="str">
            <v>WDD08G2</v>
          </cell>
          <cell r="B1600">
            <v>10</v>
          </cell>
        </row>
        <row r="1601">
          <cell r="A1601" t="str">
            <v>WDD08G3</v>
          </cell>
          <cell r="B1601">
            <v>14</v>
          </cell>
        </row>
        <row r="1602">
          <cell r="A1602" t="str">
            <v>WDD08G4</v>
          </cell>
          <cell r="B1602">
            <v>2</v>
          </cell>
        </row>
        <row r="1603">
          <cell r="A1603" t="str">
            <v>WDD08G5</v>
          </cell>
          <cell r="B1603">
            <v>31</v>
          </cell>
        </row>
        <row r="1604">
          <cell r="A1604" t="str">
            <v>WDD08G6</v>
          </cell>
          <cell r="B1604">
            <v>3</v>
          </cell>
        </row>
        <row r="1605">
          <cell r="A1605" t="str">
            <v>WDD08G7</v>
          </cell>
          <cell r="B1605">
            <v>20</v>
          </cell>
        </row>
        <row r="1606">
          <cell r="A1606" t="str">
            <v>WDD08G8</v>
          </cell>
          <cell r="B1606">
            <v>18</v>
          </cell>
        </row>
        <row r="1607">
          <cell r="A1607" t="str">
            <v>WDD08G9</v>
          </cell>
          <cell r="B1607">
            <v>9</v>
          </cell>
        </row>
        <row r="1608">
          <cell r="A1608" t="str">
            <v>WDD08GA</v>
          </cell>
          <cell r="B1608">
            <v>21</v>
          </cell>
        </row>
        <row r="1609">
          <cell r="A1609" t="str">
            <v>WDD08GB</v>
          </cell>
          <cell r="B1609">
            <v>5</v>
          </cell>
        </row>
        <row r="1610">
          <cell r="A1610" t="str">
            <v>WDD08GC</v>
          </cell>
          <cell r="B1610">
            <v>4</v>
          </cell>
        </row>
        <row r="1611">
          <cell r="A1611" t="str">
            <v>WDD08GE</v>
          </cell>
          <cell r="B1611">
            <v>1</v>
          </cell>
        </row>
        <row r="1612">
          <cell r="A1612" t="str">
            <v>WDD08GF</v>
          </cell>
          <cell r="B1612">
            <v>1</v>
          </cell>
        </row>
        <row r="1613">
          <cell r="A1613" t="str">
            <v>WDD08GG</v>
          </cell>
          <cell r="B1613">
            <v>5</v>
          </cell>
        </row>
        <row r="1614">
          <cell r="A1614" t="str">
            <v>WDD08H0</v>
          </cell>
          <cell r="B1614">
            <v>1</v>
          </cell>
        </row>
        <row r="1615">
          <cell r="A1615" t="str">
            <v>WDD08H1</v>
          </cell>
          <cell r="B1615">
            <v>7</v>
          </cell>
        </row>
        <row r="1616">
          <cell r="A1616" t="str">
            <v>WDD08H2</v>
          </cell>
          <cell r="B1616">
            <v>3</v>
          </cell>
        </row>
        <row r="1617">
          <cell r="A1617" t="str">
            <v>WDD08H3</v>
          </cell>
          <cell r="B1617">
            <v>1</v>
          </cell>
        </row>
        <row r="1618">
          <cell r="A1618" t="str">
            <v>WDD08H4</v>
          </cell>
          <cell r="B1618">
            <v>23</v>
          </cell>
        </row>
        <row r="1619">
          <cell r="A1619" t="str">
            <v>WDD08H5</v>
          </cell>
          <cell r="B1619">
            <v>2</v>
          </cell>
        </row>
        <row r="1620">
          <cell r="A1620" t="str">
            <v>WDD08H7</v>
          </cell>
          <cell r="B1620">
            <v>2</v>
          </cell>
        </row>
        <row r="1621">
          <cell r="A1621" t="str">
            <v>WDD08H8</v>
          </cell>
          <cell r="B1621">
            <v>12</v>
          </cell>
        </row>
        <row r="1622">
          <cell r="A1622" t="str">
            <v>WDD08H9</v>
          </cell>
          <cell r="B1622">
            <v>3</v>
          </cell>
        </row>
        <row r="1623">
          <cell r="A1623" t="str">
            <v>WDD08HA</v>
          </cell>
          <cell r="B1623">
            <v>8</v>
          </cell>
        </row>
        <row r="1624">
          <cell r="A1624" t="str">
            <v>WDD08HB</v>
          </cell>
          <cell r="B1624">
            <v>1</v>
          </cell>
        </row>
        <row r="1625">
          <cell r="A1625" t="str">
            <v>WDD08S0</v>
          </cell>
          <cell r="B1625">
            <v>7</v>
          </cell>
        </row>
        <row r="1626">
          <cell r="A1626" t="str">
            <v>WDD08S1</v>
          </cell>
          <cell r="B1626">
            <v>15</v>
          </cell>
        </row>
        <row r="1627">
          <cell r="A1627" t="str">
            <v>WDD08S2</v>
          </cell>
          <cell r="B1627">
            <v>3</v>
          </cell>
        </row>
        <row r="1628">
          <cell r="A1628" t="str">
            <v>WDD08S3</v>
          </cell>
          <cell r="B1628">
            <v>7</v>
          </cell>
        </row>
        <row r="1629">
          <cell r="A1629" t="str">
            <v>WDD08S4</v>
          </cell>
          <cell r="B1629">
            <v>1</v>
          </cell>
        </row>
        <row r="1630">
          <cell r="A1630" t="str">
            <v>WDD08S5</v>
          </cell>
          <cell r="B1630">
            <v>3</v>
          </cell>
        </row>
        <row r="1631">
          <cell r="A1631" t="str">
            <v>WDD08S7</v>
          </cell>
          <cell r="B1631">
            <v>4</v>
          </cell>
        </row>
        <row r="1632">
          <cell r="A1632" t="str">
            <v>WDD08SA</v>
          </cell>
          <cell r="B1632">
            <v>2</v>
          </cell>
        </row>
        <row r="1633">
          <cell r="A1633" t="str">
            <v>WDD08SF</v>
          </cell>
          <cell r="B1633">
            <v>11</v>
          </cell>
        </row>
        <row r="1634">
          <cell r="A1634" t="str">
            <v>WDD08SH</v>
          </cell>
          <cell r="B1634">
            <v>2</v>
          </cell>
        </row>
        <row r="1635">
          <cell r="A1635" t="str">
            <v>WDD08T1</v>
          </cell>
          <cell r="B1635">
            <v>1</v>
          </cell>
        </row>
        <row r="1636">
          <cell r="A1636" t="str">
            <v>WDD08T2</v>
          </cell>
          <cell r="B1636">
            <v>6</v>
          </cell>
        </row>
        <row r="1637">
          <cell r="A1637" t="str">
            <v>WDD08T4</v>
          </cell>
          <cell r="B1637">
            <v>27</v>
          </cell>
        </row>
        <row r="1638">
          <cell r="A1638" t="str">
            <v>WDD08T5</v>
          </cell>
          <cell r="B1638">
            <v>2</v>
          </cell>
        </row>
        <row r="1639">
          <cell r="A1639" t="str">
            <v>WDD08T8</v>
          </cell>
          <cell r="B1639">
            <v>12</v>
          </cell>
        </row>
        <row r="1640">
          <cell r="A1640" t="str">
            <v>WDD08T9</v>
          </cell>
          <cell r="B1640">
            <v>2</v>
          </cell>
        </row>
        <row r="1641">
          <cell r="A1641" t="str">
            <v>WDD08TA</v>
          </cell>
          <cell r="B1641">
            <v>7</v>
          </cell>
        </row>
        <row r="1642">
          <cell r="A1642" t="str">
            <v>WDD08U2</v>
          </cell>
          <cell r="B1642">
            <v>2</v>
          </cell>
        </row>
        <row r="1643">
          <cell r="A1643" t="str">
            <v>WDD08U3</v>
          </cell>
          <cell r="B1643">
            <v>2</v>
          </cell>
        </row>
        <row r="1644">
          <cell r="A1644" t="str">
            <v>WDD08U4</v>
          </cell>
          <cell r="B1644">
            <v>3</v>
          </cell>
        </row>
        <row r="1645">
          <cell r="A1645" t="str">
            <v>WDD08U7</v>
          </cell>
          <cell r="B1645">
            <v>4</v>
          </cell>
        </row>
        <row r="1646">
          <cell r="A1646" t="str">
            <v>WDD08UB</v>
          </cell>
          <cell r="B1646">
            <v>4</v>
          </cell>
        </row>
        <row r="1647">
          <cell r="A1647" t="str">
            <v>WDD08UD</v>
          </cell>
          <cell r="B1647">
            <v>1</v>
          </cell>
        </row>
        <row r="1648">
          <cell r="A1648" t="str">
            <v>總計</v>
          </cell>
          <cell r="B1648">
            <v>9041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view="pageBreakPreview" zoomScale="70" zoomScaleNormal="70" zoomScaleSheetLayoutView="70" workbookViewId="0">
      <pane ySplit="3" topLeftCell="A4" activePane="bottomLeft" state="frozen"/>
      <selection activeCell="E9" sqref="E9"/>
      <selection pane="bottomLeft" activeCell="U70" sqref="U70"/>
    </sheetView>
  </sheetViews>
  <sheetFormatPr defaultColWidth="9" defaultRowHeight="16.2" x14ac:dyDescent="0.3"/>
  <cols>
    <col min="1" max="1" width="5" style="22" customWidth="1"/>
    <col min="2" max="2" width="15.44140625" style="23" customWidth="1"/>
    <col min="3" max="3" width="19.6640625" style="23" customWidth="1"/>
    <col min="4" max="4" width="24" style="23" customWidth="1"/>
    <col min="5" max="5" width="44.33203125" style="23" customWidth="1"/>
    <col min="6" max="6" width="4.44140625" style="7" customWidth="1"/>
    <col min="7" max="7" width="14.33203125" style="23" customWidth="1"/>
    <col min="8" max="8" width="5.88671875" style="23" bestFit="1" customWidth="1"/>
    <col min="9" max="9" width="11.21875" style="24" bestFit="1" customWidth="1"/>
    <col min="10" max="10" width="31.109375" style="23" customWidth="1"/>
    <col min="11" max="11" width="10.21875" style="23" hidden="1" customWidth="1"/>
    <col min="12" max="12" width="18" style="23" customWidth="1"/>
    <col min="13" max="13" width="9.33203125" style="7" customWidth="1"/>
    <col min="14" max="14" width="11" style="23" bestFit="1" customWidth="1"/>
    <col min="15" max="15" width="29.77734375" style="15" bestFit="1" customWidth="1"/>
    <col min="16" max="16384" width="9" style="23"/>
  </cols>
  <sheetData>
    <row r="1" spans="1:15" s="2" customFormat="1" ht="22.2" x14ac:dyDescent="0.3">
      <c r="A1" s="41" t="s">
        <v>869</v>
      </c>
      <c r="B1" s="41"/>
      <c r="C1" s="41"/>
      <c r="D1" s="41"/>
      <c r="E1" s="41"/>
      <c r="F1" s="41"/>
      <c r="G1" s="41"/>
      <c r="H1" s="41"/>
      <c r="I1" s="42"/>
      <c r="J1" s="41"/>
      <c r="K1" s="41"/>
      <c r="L1" s="41"/>
      <c r="M1" s="41"/>
      <c r="N1" s="41"/>
      <c r="O1" s="1"/>
    </row>
    <row r="2" spans="1:15" s="2" customFormat="1" ht="22.2" x14ac:dyDescent="0.3">
      <c r="A2" s="43" t="s">
        <v>1</v>
      </c>
      <c r="B2" s="43"/>
      <c r="C2" s="43"/>
      <c r="D2" s="43"/>
      <c r="E2" s="43"/>
      <c r="F2" s="43"/>
      <c r="G2" s="43"/>
      <c r="H2" s="43"/>
      <c r="I2" s="44"/>
      <c r="J2" s="43"/>
      <c r="K2" s="43"/>
      <c r="L2" s="43"/>
      <c r="M2" s="43"/>
      <c r="N2" s="43"/>
      <c r="O2" s="1"/>
    </row>
    <row r="3" spans="1:15" s="7" customFormat="1" ht="48.6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5" t="s">
        <v>15</v>
      </c>
      <c r="O3" s="6"/>
    </row>
    <row r="4" spans="1:15" s="13" customFormat="1" ht="97.2" x14ac:dyDescent="0.3">
      <c r="A4" s="8">
        <v>1</v>
      </c>
      <c r="B4" s="9" t="s">
        <v>16</v>
      </c>
      <c r="C4" s="9" t="s">
        <v>17</v>
      </c>
      <c r="D4" s="9" t="s">
        <v>18</v>
      </c>
      <c r="E4" s="10" t="s">
        <v>19</v>
      </c>
      <c r="F4" s="9" t="s">
        <v>20</v>
      </c>
      <c r="G4" s="9" t="s">
        <v>21</v>
      </c>
      <c r="H4" s="9" t="s">
        <v>22</v>
      </c>
      <c r="I4" s="11">
        <v>362</v>
      </c>
      <c r="J4" s="9" t="s">
        <v>23</v>
      </c>
      <c r="K4" s="9" t="s">
        <v>24</v>
      </c>
      <c r="L4" s="12">
        <f>VLOOKUP(K4,[2]工作表2!A2:B1648,2,FALSE)</f>
        <v>5</v>
      </c>
      <c r="M4" s="9" t="s">
        <v>25</v>
      </c>
      <c r="N4" s="9" t="s">
        <v>26</v>
      </c>
    </row>
    <row r="5" spans="1:15" s="13" customFormat="1" ht="97.2" x14ac:dyDescent="0.3">
      <c r="A5" s="8">
        <v>2</v>
      </c>
      <c r="B5" s="9" t="s">
        <v>27</v>
      </c>
      <c r="C5" s="9" t="s">
        <v>28</v>
      </c>
      <c r="D5" s="9" t="s">
        <v>29</v>
      </c>
      <c r="E5" s="10" t="s">
        <v>30</v>
      </c>
      <c r="F5" s="9" t="s">
        <v>20</v>
      </c>
      <c r="G5" s="9" t="s">
        <v>31</v>
      </c>
      <c r="H5" s="9" t="s">
        <v>32</v>
      </c>
      <c r="I5" s="11">
        <v>405000</v>
      </c>
      <c r="J5" s="9" t="s">
        <v>33</v>
      </c>
      <c r="K5" s="9" t="s">
        <v>34</v>
      </c>
      <c r="L5" s="12">
        <f>VLOOKUP(K5,[2]工作表2!A3:B1649,2,FALSE)</f>
        <v>9</v>
      </c>
      <c r="M5" s="9" t="s">
        <v>35</v>
      </c>
      <c r="N5" s="9" t="s">
        <v>26</v>
      </c>
    </row>
    <row r="6" spans="1:15" s="13" customFormat="1" ht="97.2" x14ac:dyDescent="0.3">
      <c r="A6" s="8">
        <v>3</v>
      </c>
      <c r="B6" s="9" t="s">
        <v>36</v>
      </c>
      <c r="C6" s="9" t="s">
        <v>37</v>
      </c>
      <c r="D6" s="9" t="s">
        <v>38</v>
      </c>
      <c r="E6" s="10" t="s">
        <v>39</v>
      </c>
      <c r="F6" s="9" t="s">
        <v>20</v>
      </c>
      <c r="G6" s="9" t="s">
        <v>31</v>
      </c>
      <c r="H6" s="9" t="s">
        <v>32</v>
      </c>
      <c r="I6" s="11">
        <v>405000</v>
      </c>
      <c r="J6" s="9" t="s">
        <v>33</v>
      </c>
      <c r="K6" s="9" t="s">
        <v>34</v>
      </c>
      <c r="L6" s="12">
        <f>VLOOKUP(K6,[2]工作表2!A4:B1650,2,FALSE)</f>
        <v>9</v>
      </c>
      <c r="M6" s="9" t="s">
        <v>35</v>
      </c>
      <c r="N6" s="9" t="s">
        <v>26</v>
      </c>
    </row>
    <row r="7" spans="1:15" s="13" customFormat="1" ht="97.2" x14ac:dyDescent="0.3">
      <c r="A7" s="8">
        <v>4</v>
      </c>
      <c r="B7" s="9" t="s">
        <v>40</v>
      </c>
      <c r="C7" s="9" t="s">
        <v>41</v>
      </c>
      <c r="D7" s="9" t="s">
        <v>42</v>
      </c>
      <c r="E7" s="10" t="s">
        <v>43</v>
      </c>
      <c r="F7" s="9" t="s">
        <v>20</v>
      </c>
      <c r="G7" s="9" t="s">
        <v>31</v>
      </c>
      <c r="H7" s="9" t="s">
        <v>32</v>
      </c>
      <c r="I7" s="11">
        <v>405000</v>
      </c>
      <c r="J7" s="9" t="s">
        <v>33</v>
      </c>
      <c r="K7" s="9" t="s">
        <v>34</v>
      </c>
      <c r="L7" s="12">
        <f>VLOOKUP(K7,[2]工作表2!A5:B1651,2,FALSE)</f>
        <v>9</v>
      </c>
      <c r="M7" s="9" t="s">
        <v>35</v>
      </c>
      <c r="N7" s="9" t="s">
        <v>26</v>
      </c>
    </row>
    <row r="8" spans="1:15" s="13" customFormat="1" ht="123.6" customHeight="1" x14ac:dyDescent="0.3">
      <c r="A8" s="8">
        <v>5</v>
      </c>
      <c r="B8" s="9" t="s">
        <v>44</v>
      </c>
      <c r="C8" s="9" t="s">
        <v>45</v>
      </c>
      <c r="D8" s="9" t="s">
        <v>46</v>
      </c>
      <c r="E8" s="10" t="s">
        <v>47</v>
      </c>
      <c r="F8" s="9" t="s">
        <v>20</v>
      </c>
      <c r="G8" s="9" t="s">
        <v>31</v>
      </c>
      <c r="H8" s="9" t="s">
        <v>32</v>
      </c>
      <c r="I8" s="11">
        <v>56686</v>
      </c>
      <c r="J8" s="9" t="s">
        <v>48</v>
      </c>
      <c r="K8" s="9" t="s">
        <v>49</v>
      </c>
      <c r="L8" s="12">
        <f>VLOOKUP(K8,[2]工作表2!A6:B1652,2,FALSE)</f>
        <v>14</v>
      </c>
      <c r="M8" s="9" t="s">
        <v>35</v>
      </c>
      <c r="N8" s="9" t="s">
        <v>26</v>
      </c>
    </row>
    <row r="9" spans="1:15" s="13" customFormat="1" ht="121.2" customHeight="1" x14ac:dyDescent="0.3">
      <c r="A9" s="8">
        <v>6</v>
      </c>
      <c r="B9" s="9" t="s">
        <v>50</v>
      </c>
      <c r="C9" s="9" t="s">
        <v>51</v>
      </c>
      <c r="D9" s="9" t="s">
        <v>52</v>
      </c>
      <c r="E9" s="10" t="s">
        <v>53</v>
      </c>
      <c r="F9" s="9" t="s">
        <v>20</v>
      </c>
      <c r="G9" s="9" t="s">
        <v>31</v>
      </c>
      <c r="H9" s="9" t="s">
        <v>32</v>
      </c>
      <c r="I9" s="11">
        <v>56686</v>
      </c>
      <c r="J9" s="9" t="s">
        <v>54</v>
      </c>
      <c r="K9" s="9" t="s">
        <v>49</v>
      </c>
      <c r="L9" s="12">
        <f>VLOOKUP(K9,[2]工作表2!A7:B1653,2,FALSE)</f>
        <v>14</v>
      </c>
      <c r="M9" s="9" t="s">
        <v>35</v>
      </c>
      <c r="N9" s="9" t="s">
        <v>26</v>
      </c>
    </row>
    <row r="10" spans="1:15" s="13" customFormat="1" ht="107.4" customHeight="1" x14ac:dyDescent="0.3">
      <c r="A10" s="8">
        <v>7</v>
      </c>
      <c r="B10" s="9" t="s">
        <v>55</v>
      </c>
      <c r="C10" s="9" t="s">
        <v>56</v>
      </c>
      <c r="D10" s="9" t="s">
        <v>57</v>
      </c>
      <c r="E10" s="10" t="s">
        <v>58</v>
      </c>
      <c r="F10" s="9" t="s">
        <v>20</v>
      </c>
      <c r="G10" s="9" t="s">
        <v>59</v>
      </c>
      <c r="H10" s="9" t="s">
        <v>60</v>
      </c>
      <c r="I10" s="11">
        <v>71725</v>
      </c>
      <c r="J10" s="9" t="s">
        <v>61</v>
      </c>
      <c r="K10" s="9" t="s">
        <v>62</v>
      </c>
      <c r="L10" s="12">
        <f>VLOOKUP(K10,[2]工作表2!A8:B1654,2,FALSE)</f>
        <v>1</v>
      </c>
      <c r="M10" s="9" t="s">
        <v>63</v>
      </c>
      <c r="N10" s="9" t="s">
        <v>26</v>
      </c>
    </row>
    <row r="11" spans="1:15" s="13" customFormat="1" ht="109.2" customHeight="1" x14ac:dyDescent="0.3">
      <c r="A11" s="8">
        <v>8</v>
      </c>
      <c r="B11" s="9" t="s">
        <v>64</v>
      </c>
      <c r="C11" s="9" t="s">
        <v>56</v>
      </c>
      <c r="D11" s="9" t="s">
        <v>65</v>
      </c>
      <c r="E11" s="10" t="s">
        <v>66</v>
      </c>
      <c r="F11" s="9" t="s">
        <v>20</v>
      </c>
      <c r="G11" s="9" t="s">
        <v>59</v>
      </c>
      <c r="H11" s="9" t="s">
        <v>60</v>
      </c>
      <c r="I11" s="11">
        <v>79852</v>
      </c>
      <c r="J11" s="9" t="s">
        <v>67</v>
      </c>
      <c r="K11" s="9" t="s">
        <v>68</v>
      </c>
      <c r="L11" s="12">
        <f>VLOOKUP(K11,[2]工作表2!A9:B1655,2,FALSE)</f>
        <v>1</v>
      </c>
      <c r="M11" s="9" t="s">
        <v>63</v>
      </c>
      <c r="N11" s="9" t="s">
        <v>26</v>
      </c>
    </row>
    <row r="12" spans="1:15" s="13" customFormat="1" ht="109.8" customHeight="1" x14ac:dyDescent="0.3">
      <c r="A12" s="8">
        <v>9</v>
      </c>
      <c r="B12" s="9" t="s">
        <v>69</v>
      </c>
      <c r="C12" s="9" t="s">
        <v>56</v>
      </c>
      <c r="D12" s="9" t="s">
        <v>70</v>
      </c>
      <c r="E12" s="10" t="s">
        <v>71</v>
      </c>
      <c r="F12" s="9" t="s">
        <v>20</v>
      </c>
      <c r="G12" s="9" t="s">
        <v>59</v>
      </c>
      <c r="H12" s="9" t="s">
        <v>60</v>
      </c>
      <c r="I12" s="11">
        <v>100980</v>
      </c>
      <c r="J12" s="9" t="s">
        <v>72</v>
      </c>
      <c r="K12" s="9" t="s">
        <v>73</v>
      </c>
      <c r="L12" s="12">
        <f>VLOOKUP(K12,[2]工作表2!A10:B1656,2,FALSE)</f>
        <v>1</v>
      </c>
      <c r="M12" s="9" t="s">
        <v>63</v>
      </c>
      <c r="N12" s="9" t="s">
        <v>26</v>
      </c>
    </row>
    <row r="13" spans="1:15" s="13" customFormat="1" ht="81" x14ac:dyDescent="0.3">
      <c r="A13" s="8">
        <v>10</v>
      </c>
      <c r="B13" s="9" t="s">
        <v>74</v>
      </c>
      <c r="C13" s="9" t="s">
        <v>75</v>
      </c>
      <c r="D13" s="9" t="s">
        <v>76</v>
      </c>
      <c r="E13" s="10" t="s">
        <v>77</v>
      </c>
      <c r="F13" s="9" t="s">
        <v>78</v>
      </c>
      <c r="G13" s="9" t="s">
        <v>79</v>
      </c>
      <c r="H13" s="9" t="s">
        <v>80</v>
      </c>
      <c r="I13" s="11">
        <v>138000</v>
      </c>
      <c r="J13" s="9" t="s">
        <v>81</v>
      </c>
      <c r="K13" s="9" t="s">
        <v>82</v>
      </c>
      <c r="L13" s="12">
        <f>VLOOKUP(K13,[2]工作表2!A11:B1657,2,FALSE)</f>
        <v>7</v>
      </c>
      <c r="M13" s="9" t="s">
        <v>83</v>
      </c>
      <c r="N13" s="9" t="s">
        <v>26</v>
      </c>
    </row>
    <row r="14" spans="1:15" s="13" customFormat="1" ht="267" customHeight="1" x14ac:dyDescent="0.3">
      <c r="A14" s="8">
        <v>11</v>
      </c>
      <c r="B14" s="9" t="s">
        <v>84</v>
      </c>
      <c r="C14" s="9" t="s">
        <v>85</v>
      </c>
      <c r="D14" s="9" t="s">
        <v>86</v>
      </c>
      <c r="E14" s="10" t="s">
        <v>87</v>
      </c>
      <c r="F14" s="9" t="s">
        <v>20</v>
      </c>
      <c r="G14" s="9" t="s">
        <v>88</v>
      </c>
      <c r="H14" s="9" t="s">
        <v>89</v>
      </c>
      <c r="I14" s="11">
        <v>1720</v>
      </c>
      <c r="J14" s="9" t="s">
        <v>90</v>
      </c>
      <c r="K14" s="9" t="s">
        <v>91</v>
      </c>
      <c r="L14" s="12">
        <f>VLOOKUP(K14,[2]工作表2!A12:B1658,2,FALSE)</f>
        <v>18</v>
      </c>
      <c r="M14" s="9" t="s">
        <v>25</v>
      </c>
      <c r="N14" s="9" t="s">
        <v>26</v>
      </c>
    </row>
    <row r="15" spans="1:15" s="13" customFormat="1" ht="127.2" customHeight="1" x14ac:dyDescent="0.3">
      <c r="A15" s="8">
        <v>12</v>
      </c>
      <c r="B15" s="9" t="s">
        <v>92</v>
      </c>
      <c r="C15" s="9" t="s">
        <v>93</v>
      </c>
      <c r="D15" s="9" t="s">
        <v>94</v>
      </c>
      <c r="E15" s="10" t="s">
        <v>95</v>
      </c>
      <c r="F15" s="9" t="s">
        <v>20</v>
      </c>
      <c r="G15" s="9" t="s">
        <v>96</v>
      </c>
      <c r="H15" s="9" t="s">
        <v>97</v>
      </c>
      <c r="I15" s="11">
        <v>1235</v>
      </c>
      <c r="J15" s="9" t="s">
        <v>98</v>
      </c>
      <c r="K15" s="9" t="s">
        <v>99</v>
      </c>
      <c r="L15" s="12">
        <f>VLOOKUP(K15,[2]工作表2!A13:B1659,2,FALSE)</f>
        <v>13</v>
      </c>
      <c r="M15" s="9" t="s">
        <v>25</v>
      </c>
      <c r="N15" s="9" t="s">
        <v>26</v>
      </c>
    </row>
    <row r="16" spans="1:15" s="13" customFormat="1" ht="97.2" x14ac:dyDescent="0.3">
      <c r="A16" s="8">
        <v>13</v>
      </c>
      <c r="B16" s="9" t="s">
        <v>100</v>
      </c>
      <c r="C16" s="9" t="s">
        <v>101</v>
      </c>
      <c r="D16" s="9" t="s">
        <v>102</v>
      </c>
      <c r="E16" s="10" t="s">
        <v>103</v>
      </c>
      <c r="F16" s="9" t="s">
        <v>20</v>
      </c>
      <c r="G16" s="9" t="s">
        <v>104</v>
      </c>
      <c r="H16" s="9" t="s">
        <v>97</v>
      </c>
      <c r="I16" s="11">
        <v>11537</v>
      </c>
      <c r="J16" s="9" t="s">
        <v>105</v>
      </c>
      <c r="K16" s="9" t="s">
        <v>106</v>
      </c>
      <c r="L16" s="12">
        <f>VLOOKUP(K16,[2]工作表2!A14:B1660,2,FALSE)</f>
        <v>13</v>
      </c>
      <c r="M16" s="9" t="s">
        <v>25</v>
      </c>
      <c r="N16" s="9" t="s">
        <v>26</v>
      </c>
    </row>
    <row r="17" spans="1:14" s="13" customFormat="1" ht="128.4" customHeight="1" x14ac:dyDescent="0.3">
      <c r="A17" s="8">
        <v>14</v>
      </c>
      <c r="B17" s="9" t="s">
        <v>107</v>
      </c>
      <c r="C17" s="9" t="s">
        <v>108</v>
      </c>
      <c r="D17" s="9" t="s">
        <v>109</v>
      </c>
      <c r="E17" s="10" t="s">
        <v>110</v>
      </c>
      <c r="F17" s="9" t="s">
        <v>111</v>
      </c>
      <c r="G17" s="9" t="s">
        <v>112</v>
      </c>
      <c r="H17" s="9" t="s">
        <v>97</v>
      </c>
      <c r="I17" s="11">
        <v>2716</v>
      </c>
      <c r="J17" s="9" t="s">
        <v>113</v>
      </c>
      <c r="K17" s="9" t="s">
        <v>114</v>
      </c>
      <c r="L17" s="14">
        <f>VLOOKUP(K17,[2]工作表2!A15:B1661,2,FALSE)</f>
        <v>27</v>
      </c>
      <c r="M17" s="9" t="s">
        <v>25</v>
      </c>
      <c r="N17" s="9" t="s">
        <v>26</v>
      </c>
    </row>
    <row r="18" spans="1:14" s="13" customFormat="1" ht="126" customHeight="1" x14ac:dyDescent="0.3">
      <c r="A18" s="8">
        <v>15</v>
      </c>
      <c r="B18" s="9" t="s">
        <v>115</v>
      </c>
      <c r="C18" s="9" t="s">
        <v>108</v>
      </c>
      <c r="D18" s="9" t="s">
        <v>109</v>
      </c>
      <c r="E18" s="10" t="s">
        <v>116</v>
      </c>
      <c r="F18" s="9" t="s">
        <v>111</v>
      </c>
      <c r="G18" s="9" t="s">
        <v>112</v>
      </c>
      <c r="H18" s="9" t="s">
        <v>97</v>
      </c>
      <c r="I18" s="11">
        <v>2729</v>
      </c>
      <c r="J18" s="9" t="s">
        <v>117</v>
      </c>
      <c r="K18" s="9" t="s">
        <v>118</v>
      </c>
      <c r="L18" s="12">
        <f>VLOOKUP(K18,[2]工作表2!A16:B1662,2,FALSE)</f>
        <v>13</v>
      </c>
      <c r="M18" s="9" t="s">
        <v>25</v>
      </c>
      <c r="N18" s="9" t="s">
        <v>26</v>
      </c>
    </row>
    <row r="19" spans="1:14" s="13" customFormat="1" ht="131.4" customHeight="1" x14ac:dyDescent="0.3">
      <c r="A19" s="8">
        <v>16</v>
      </c>
      <c r="B19" s="9" t="s">
        <v>119</v>
      </c>
      <c r="C19" s="9" t="s">
        <v>93</v>
      </c>
      <c r="D19" s="9" t="s">
        <v>94</v>
      </c>
      <c r="E19" s="10" t="s">
        <v>120</v>
      </c>
      <c r="F19" s="9" t="s">
        <v>20</v>
      </c>
      <c r="G19" s="9" t="s">
        <v>96</v>
      </c>
      <c r="H19" s="9" t="s">
        <v>97</v>
      </c>
      <c r="I19" s="11">
        <v>834</v>
      </c>
      <c r="J19" s="9" t="s">
        <v>121</v>
      </c>
      <c r="K19" s="9" t="s">
        <v>122</v>
      </c>
      <c r="L19" s="12">
        <f>VLOOKUP(K19,[2]工作表2!A17:B1663,2,FALSE)</f>
        <v>21</v>
      </c>
      <c r="M19" s="9" t="s">
        <v>25</v>
      </c>
      <c r="N19" s="9" t="s">
        <v>26</v>
      </c>
    </row>
    <row r="20" spans="1:14" s="13" customFormat="1" ht="96" customHeight="1" x14ac:dyDescent="0.3">
      <c r="A20" s="8">
        <v>17</v>
      </c>
      <c r="B20" s="9" t="s">
        <v>123</v>
      </c>
      <c r="C20" s="9" t="s">
        <v>124</v>
      </c>
      <c r="D20" s="9" t="s">
        <v>125</v>
      </c>
      <c r="E20" s="10" t="s">
        <v>126</v>
      </c>
      <c r="F20" s="9" t="s">
        <v>20</v>
      </c>
      <c r="G20" s="9" t="s">
        <v>127</v>
      </c>
      <c r="H20" s="9" t="s">
        <v>22</v>
      </c>
      <c r="I20" s="11">
        <v>2640</v>
      </c>
      <c r="J20" s="9" t="s">
        <v>128</v>
      </c>
      <c r="K20" s="9" t="s">
        <v>129</v>
      </c>
      <c r="L20" s="12">
        <f>VLOOKUP(K20,[2]工作表2!A18:B1664,2,FALSE)</f>
        <v>2</v>
      </c>
      <c r="M20" s="9" t="s">
        <v>25</v>
      </c>
      <c r="N20" s="9" t="s">
        <v>26</v>
      </c>
    </row>
    <row r="21" spans="1:14" s="13" customFormat="1" ht="95.4" customHeight="1" x14ac:dyDescent="0.3">
      <c r="A21" s="8">
        <v>18</v>
      </c>
      <c r="B21" s="9" t="s">
        <v>130</v>
      </c>
      <c r="C21" s="9" t="s">
        <v>131</v>
      </c>
      <c r="D21" s="9" t="s">
        <v>132</v>
      </c>
      <c r="E21" s="10" t="s">
        <v>133</v>
      </c>
      <c r="F21" s="9" t="s">
        <v>20</v>
      </c>
      <c r="G21" s="9" t="s">
        <v>134</v>
      </c>
      <c r="H21" s="9" t="s">
        <v>135</v>
      </c>
      <c r="I21" s="11">
        <v>75</v>
      </c>
      <c r="J21" s="9" t="s">
        <v>136</v>
      </c>
      <c r="K21" s="9" t="s">
        <v>137</v>
      </c>
      <c r="L21" s="12">
        <f>VLOOKUP(K21,[2]工作表2!A19:B1665,2,FALSE)</f>
        <v>4</v>
      </c>
      <c r="M21" s="9" t="s">
        <v>138</v>
      </c>
      <c r="N21" s="9" t="s">
        <v>26</v>
      </c>
    </row>
    <row r="22" spans="1:14" s="13" customFormat="1" ht="113.4" x14ac:dyDescent="0.3">
      <c r="A22" s="8">
        <v>19</v>
      </c>
      <c r="B22" s="9" t="s">
        <v>139</v>
      </c>
      <c r="C22" s="9" t="s">
        <v>140</v>
      </c>
      <c r="D22" s="9" t="s">
        <v>141</v>
      </c>
      <c r="E22" s="10" t="s">
        <v>142</v>
      </c>
      <c r="F22" s="9" t="s">
        <v>20</v>
      </c>
      <c r="G22" s="9" t="s">
        <v>143</v>
      </c>
      <c r="H22" s="9" t="s">
        <v>144</v>
      </c>
      <c r="I22" s="11">
        <v>2068</v>
      </c>
      <c r="J22" s="9" t="s">
        <v>145</v>
      </c>
      <c r="K22" s="9" t="s">
        <v>146</v>
      </c>
      <c r="L22" s="12">
        <f>VLOOKUP(K22,[2]工作表2!A20:B1666,2,FALSE)</f>
        <v>1</v>
      </c>
      <c r="M22" s="9" t="s">
        <v>147</v>
      </c>
      <c r="N22" s="9" t="s">
        <v>26</v>
      </c>
    </row>
    <row r="23" spans="1:14" s="13" customFormat="1" ht="113.4" x14ac:dyDescent="0.3">
      <c r="A23" s="8">
        <v>20</v>
      </c>
      <c r="B23" s="9" t="s">
        <v>148</v>
      </c>
      <c r="C23" s="9" t="s">
        <v>149</v>
      </c>
      <c r="D23" s="9" t="s">
        <v>150</v>
      </c>
      <c r="E23" s="10" t="s">
        <v>151</v>
      </c>
      <c r="F23" s="9" t="s">
        <v>20</v>
      </c>
      <c r="G23" s="9" t="s">
        <v>152</v>
      </c>
      <c r="H23" s="9" t="s">
        <v>153</v>
      </c>
      <c r="I23" s="11">
        <v>1216</v>
      </c>
      <c r="J23" s="9" t="s">
        <v>154</v>
      </c>
      <c r="K23" s="9" t="s">
        <v>155</v>
      </c>
      <c r="L23" s="12">
        <f>VLOOKUP(K23,[2]工作表2!A21:B1667,2,FALSE)</f>
        <v>3</v>
      </c>
      <c r="M23" s="9" t="s">
        <v>156</v>
      </c>
      <c r="N23" s="9" t="s">
        <v>26</v>
      </c>
    </row>
    <row r="24" spans="1:14" s="13" customFormat="1" ht="97.2" x14ac:dyDescent="0.3">
      <c r="A24" s="8">
        <v>21</v>
      </c>
      <c r="B24" s="9" t="s">
        <v>157</v>
      </c>
      <c r="C24" s="9" t="s">
        <v>158</v>
      </c>
      <c r="D24" s="9" t="s">
        <v>159</v>
      </c>
      <c r="E24" s="10" t="s">
        <v>160</v>
      </c>
      <c r="F24" s="9" t="s">
        <v>161</v>
      </c>
      <c r="G24" s="9" t="s">
        <v>162</v>
      </c>
      <c r="H24" s="9" t="s">
        <v>163</v>
      </c>
      <c r="I24" s="11">
        <v>837</v>
      </c>
      <c r="J24" s="9" t="s">
        <v>164</v>
      </c>
      <c r="K24" s="9" t="s">
        <v>165</v>
      </c>
      <c r="L24" s="12">
        <f>VLOOKUP(K24,[2]工作表2!A22:B1668,2,FALSE)</f>
        <v>4</v>
      </c>
      <c r="M24" s="9" t="s">
        <v>166</v>
      </c>
      <c r="N24" s="9" t="s">
        <v>26</v>
      </c>
    </row>
    <row r="25" spans="1:14" s="13" customFormat="1" ht="97.2" x14ac:dyDescent="0.3">
      <c r="A25" s="8">
        <v>22</v>
      </c>
      <c r="B25" s="9" t="s">
        <v>167</v>
      </c>
      <c r="C25" s="9" t="s">
        <v>168</v>
      </c>
      <c r="D25" s="9" t="s">
        <v>169</v>
      </c>
      <c r="E25" s="10" t="s">
        <v>170</v>
      </c>
      <c r="F25" s="9" t="s">
        <v>161</v>
      </c>
      <c r="G25" s="9" t="s">
        <v>162</v>
      </c>
      <c r="H25" s="9" t="s">
        <v>163</v>
      </c>
      <c r="I25" s="11">
        <v>1023</v>
      </c>
      <c r="J25" s="9" t="s">
        <v>171</v>
      </c>
      <c r="K25" s="9" t="s">
        <v>172</v>
      </c>
      <c r="L25" s="12">
        <f>VLOOKUP(K25,[2]工作表2!A23:B1669,2,FALSE)</f>
        <v>4</v>
      </c>
      <c r="M25" s="9" t="s">
        <v>166</v>
      </c>
      <c r="N25" s="9" t="s">
        <v>26</v>
      </c>
    </row>
    <row r="26" spans="1:14" s="13" customFormat="1" ht="111" customHeight="1" x14ac:dyDescent="0.3">
      <c r="A26" s="8">
        <v>23</v>
      </c>
      <c r="B26" s="9" t="s">
        <v>173</v>
      </c>
      <c r="C26" s="9" t="s">
        <v>158</v>
      </c>
      <c r="D26" s="9" t="s">
        <v>174</v>
      </c>
      <c r="E26" s="10" t="s">
        <v>175</v>
      </c>
      <c r="F26" s="9" t="s">
        <v>161</v>
      </c>
      <c r="G26" s="9" t="s">
        <v>162</v>
      </c>
      <c r="H26" s="9" t="s">
        <v>163</v>
      </c>
      <c r="I26" s="11">
        <v>1337</v>
      </c>
      <c r="J26" s="9" t="s">
        <v>176</v>
      </c>
      <c r="K26" s="9" t="s">
        <v>177</v>
      </c>
      <c r="L26" s="12">
        <f>VLOOKUP(K26,[2]工作表2!A24:B1670,2,FALSE)</f>
        <v>1</v>
      </c>
      <c r="M26" s="9" t="s">
        <v>166</v>
      </c>
      <c r="N26" s="9" t="s">
        <v>26</v>
      </c>
    </row>
    <row r="27" spans="1:14" s="13" customFormat="1" ht="81" x14ac:dyDescent="0.3">
      <c r="A27" s="8">
        <v>24</v>
      </c>
      <c r="B27" s="9" t="s">
        <v>178</v>
      </c>
      <c r="C27" s="9" t="s">
        <v>179</v>
      </c>
      <c r="D27" s="9" t="s">
        <v>180</v>
      </c>
      <c r="E27" s="10" t="s">
        <v>181</v>
      </c>
      <c r="F27" s="9" t="s">
        <v>161</v>
      </c>
      <c r="G27" s="9" t="s">
        <v>162</v>
      </c>
      <c r="H27" s="9" t="s">
        <v>163</v>
      </c>
      <c r="I27" s="11">
        <v>519</v>
      </c>
      <c r="J27" s="9" t="s">
        <v>182</v>
      </c>
      <c r="K27" s="9" t="s">
        <v>183</v>
      </c>
      <c r="L27" s="12">
        <f>VLOOKUP(K27,[2]工作表2!A25:B1671,2,FALSE)</f>
        <v>2</v>
      </c>
      <c r="M27" s="9" t="s">
        <v>166</v>
      </c>
      <c r="N27" s="9" t="s">
        <v>26</v>
      </c>
    </row>
    <row r="28" spans="1:14" s="13" customFormat="1" ht="81" x14ac:dyDescent="0.3">
      <c r="A28" s="8">
        <v>25</v>
      </c>
      <c r="B28" s="9" t="s">
        <v>184</v>
      </c>
      <c r="C28" s="9" t="s">
        <v>185</v>
      </c>
      <c r="D28" s="9" t="s">
        <v>186</v>
      </c>
      <c r="E28" s="10" t="s">
        <v>187</v>
      </c>
      <c r="F28" s="9" t="s">
        <v>161</v>
      </c>
      <c r="G28" s="9" t="s">
        <v>162</v>
      </c>
      <c r="H28" s="9" t="s">
        <v>163</v>
      </c>
      <c r="I28" s="11">
        <v>767</v>
      </c>
      <c r="J28" s="9" t="s">
        <v>188</v>
      </c>
      <c r="K28" s="9" t="s">
        <v>189</v>
      </c>
      <c r="L28" s="12">
        <f>VLOOKUP(K28,[2]工作表2!A26:B1672,2,FALSE)</f>
        <v>3</v>
      </c>
      <c r="M28" s="9" t="s">
        <v>166</v>
      </c>
      <c r="N28" s="9" t="s">
        <v>26</v>
      </c>
    </row>
    <row r="29" spans="1:14" s="13" customFormat="1" ht="81" x14ac:dyDescent="0.3">
      <c r="A29" s="8">
        <v>26</v>
      </c>
      <c r="B29" s="9" t="s">
        <v>190</v>
      </c>
      <c r="C29" s="9" t="s">
        <v>191</v>
      </c>
      <c r="D29" s="9" t="s">
        <v>192</v>
      </c>
      <c r="E29" s="10" t="s">
        <v>193</v>
      </c>
      <c r="F29" s="9" t="s">
        <v>161</v>
      </c>
      <c r="G29" s="9" t="s">
        <v>162</v>
      </c>
      <c r="H29" s="9" t="s">
        <v>163</v>
      </c>
      <c r="I29" s="11">
        <v>1050</v>
      </c>
      <c r="J29" s="9" t="s">
        <v>194</v>
      </c>
      <c r="K29" s="9" t="s">
        <v>195</v>
      </c>
      <c r="L29" s="12">
        <f>VLOOKUP(K29,[2]工作表2!A27:B1673,2,FALSE)</f>
        <v>1</v>
      </c>
      <c r="M29" s="9" t="s">
        <v>166</v>
      </c>
      <c r="N29" s="9" t="s">
        <v>26</v>
      </c>
    </row>
    <row r="30" spans="1:14" s="13" customFormat="1" ht="80.400000000000006" customHeight="1" x14ac:dyDescent="0.3">
      <c r="A30" s="8">
        <v>27</v>
      </c>
      <c r="B30" s="9" t="s">
        <v>196</v>
      </c>
      <c r="C30" s="9" t="s">
        <v>197</v>
      </c>
      <c r="D30" s="9" t="s">
        <v>198</v>
      </c>
      <c r="E30" s="10" t="s">
        <v>199</v>
      </c>
      <c r="F30" s="9" t="s">
        <v>161</v>
      </c>
      <c r="G30" s="9" t="s">
        <v>162</v>
      </c>
      <c r="H30" s="9" t="s">
        <v>163</v>
      </c>
      <c r="I30" s="11">
        <v>541</v>
      </c>
      <c r="J30" s="9" t="s">
        <v>200</v>
      </c>
      <c r="K30" s="9" t="s">
        <v>201</v>
      </c>
      <c r="L30" s="12">
        <f>VLOOKUP(K30,[2]工作表2!A28:B1674,2,FALSE)</f>
        <v>1</v>
      </c>
      <c r="M30" s="9" t="s">
        <v>166</v>
      </c>
      <c r="N30" s="9" t="s">
        <v>26</v>
      </c>
    </row>
    <row r="31" spans="1:14" s="13" customFormat="1" ht="94.8" customHeight="1" x14ac:dyDescent="0.3">
      <c r="A31" s="8">
        <v>28</v>
      </c>
      <c r="B31" s="9" t="s">
        <v>202</v>
      </c>
      <c r="C31" s="9" t="s">
        <v>203</v>
      </c>
      <c r="D31" s="9" t="s">
        <v>204</v>
      </c>
      <c r="E31" s="10" t="s">
        <v>205</v>
      </c>
      <c r="F31" s="9" t="s">
        <v>161</v>
      </c>
      <c r="G31" s="9" t="s">
        <v>162</v>
      </c>
      <c r="H31" s="9" t="s">
        <v>163</v>
      </c>
      <c r="I31" s="11">
        <v>612</v>
      </c>
      <c r="J31" s="9" t="s">
        <v>206</v>
      </c>
      <c r="K31" s="9" t="s">
        <v>207</v>
      </c>
      <c r="L31" s="12">
        <f>VLOOKUP(K31,[2]工作表2!A29:B1675,2,FALSE)</f>
        <v>1</v>
      </c>
      <c r="M31" s="9" t="s">
        <v>166</v>
      </c>
      <c r="N31" s="9" t="s">
        <v>26</v>
      </c>
    </row>
    <row r="32" spans="1:14" s="13" customFormat="1" ht="94.8" customHeight="1" x14ac:dyDescent="0.3">
      <c r="A32" s="8">
        <v>29</v>
      </c>
      <c r="B32" s="9" t="s">
        <v>208</v>
      </c>
      <c r="C32" s="9" t="s">
        <v>209</v>
      </c>
      <c r="D32" s="9" t="s">
        <v>210</v>
      </c>
      <c r="E32" s="10" t="s">
        <v>211</v>
      </c>
      <c r="F32" s="9" t="s">
        <v>161</v>
      </c>
      <c r="G32" s="9" t="s">
        <v>162</v>
      </c>
      <c r="H32" s="9" t="s">
        <v>163</v>
      </c>
      <c r="I32" s="11">
        <v>1114</v>
      </c>
      <c r="J32" s="9" t="s">
        <v>212</v>
      </c>
      <c r="K32" s="9" t="s">
        <v>213</v>
      </c>
      <c r="L32" s="12">
        <f>VLOOKUP(K32,[2]工作表2!A30:B1676,2,FALSE)</f>
        <v>4</v>
      </c>
      <c r="M32" s="9" t="s">
        <v>166</v>
      </c>
      <c r="N32" s="9" t="s">
        <v>26</v>
      </c>
    </row>
    <row r="33" spans="1:14" s="13" customFormat="1" ht="81" x14ac:dyDescent="0.3">
      <c r="A33" s="8">
        <v>30</v>
      </c>
      <c r="B33" s="9" t="s">
        <v>214</v>
      </c>
      <c r="C33" s="9" t="s">
        <v>215</v>
      </c>
      <c r="D33" s="9" t="s">
        <v>216</v>
      </c>
      <c r="E33" s="10" t="s">
        <v>217</v>
      </c>
      <c r="F33" s="9" t="s">
        <v>161</v>
      </c>
      <c r="G33" s="9" t="s">
        <v>162</v>
      </c>
      <c r="H33" s="9" t="s">
        <v>163</v>
      </c>
      <c r="I33" s="11">
        <v>410</v>
      </c>
      <c r="J33" s="9" t="s">
        <v>218</v>
      </c>
      <c r="K33" s="9" t="s">
        <v>219</v>
      </c>
      <c r="L33" s="12">
        <f>VLOOKUP(K33,[2]工作表2!A31:B1677,2,FALSE)</f>
        <v>1</v>
      </c>
      <c r="M33" s="9" t="s">
        <v>166</v>
      </c>
      <c r="N33" s="9" t="s">
        <v>26</v>
      </c>
    </row>
    <row r="34" spans="1:14" s="13" customFormat="1" ht="81" x14ac:dyDescent="0.3">
      <c r="A34" s="8">
        <v>31</v>
      </c>
      <c r="B34" s="9" t="s">
        <v>220</v>
      </c>
      <c r="C34" s="9" t="s">
        <v>221</v>
      </c>
      <c r="D34" s="9" t="s">
        <v>222</v>
      </c>
      <c r="E34" s="10" t="s">
        <v>223</v>
      </c>
      <c r="F34" s="9" t="s">
        <v>161</v>
      </c>
      <c r="G34" s="9" t="s">
        <v>162</v>
      </c>
      <c r="H34" s="9" t="s">
        <v>163</v>
      </c>
      <c r="I34" s="11">
        <v>410</v>
      </c>
      <c r="J34" s="9" t="s">
        <v>224</v>
      </c>
      <c r="K34" s="9" t="s">
        <v>219</v>
      </c>
      <c r="L34" s="12">
        <f>VLOOKUP(K34,[2]工作表2!A32:B1678,2,FALSE)</f>
        <v>1</v>
      </c>
      <c r="M34" s="9" t="s">
        <v>166</v>
      </c>
      <c r="N34" s="9" t="s">
        <v>26</v>
      </c>
    </row>
    <row r="35" spans="1:14" s="13" customFormat="1" ht="97.2" x14ac:dyDescent="0.3">
      <c r="A35" s="8">
        <v>32</v>
      </c>
      <c r="B35" s="9" t="s">
        <v>225</v>
      </c>
      <c r="C35" s="9" t="s">
        <v>226</v>
      </c>
      <c r="D35" s="9" t="s">
        <v>227</v>
      </c>
      <c r="E35" s="10" t="s">
        <v>228</v>
      </c>
      <c r="F35" s="9" t="s">
        <v>161</v>
      </c>
      <c r="G35" s="9" t="s">
        <v>162</v>
      </c>
      <c r="H35" s="9" t="s">
        <v>163</v>
      </c>
      <c r="I35" s="11">
        <v>837</v>
      </c>
      <c r="J35" s="9" t="s">
        <v>229</v>
      </c>
      <c r="K35" s="9" t="s">
        <v>165</v>
      </c>
      <c r="L35" s="12">
        <f>VLOOKUP(K35,[2]工作表2!A33:B1679,2,FALSE)</f>
        <v>4</v>
      </c>
      <c r="M35" s="9" t="s">
        <v>166</v>
      </c>
      <c r="N35" s="9" t="s">
        <v>26</v>
      </c>
    </row>
    <row r="36" spans="1:14" s="13" customFormat="1" ht="97.2" x14ac:dyDescent="0.3">
      <c r="A36" s="8">
        <v>33</v>
      </c>
      <c r="B36" s="9" t="s">
        <v>230</v>
      </c>
      <c r="C36" s="9" t="s">
        <v>231</v>
      </c>
      <c r="D36" s="9" t="s">
        <v>232</v>
      </c>
      <c r="E36" s="10" t="s">
        <v>233</v>
      </c>
      <c r="F36" s="9" t="s">
        <v>161</v>
      </c>
      <c r="G36" s="9" t="s">
        <v>162</v>
      </c>
      <c r="H36" s="9" t="s">
        <v>163</v>
      </c>
      <c r="I36" s="11">
        <v>1023</v>
      </c>
      <c r="J36" s="9" t="s">
        <v>234</v>
      </c>
      <c r="K36" s="9" t="s">
        <v>172</v>
      </c>
      <c r="L36" s="12">
        <f>VLOOKUP(K36,[2]工作表2!A34:B1680,2,FALSE)</f>
        <v>4</v>
      </c>
      <c r="M36" s="9" t="s">
        <v>166</v>
      </c>
      <c r="N36" s="9" t="s">
        <v>26</v>
      </c>
    </row>
    <row r="37" spans="1:14" s="13" customFormat="1" ht="81" x14ac:dyDescent="0.3">
      <c r="A37" s="8">
        <v>34</v>
      </c>
      <c r="B37" s="9" t="s">
        <v>235</v>
      </c>
      <c r="C37" s="9" t="s">
        <v>236</v>
      </c>
      <c r="D37" s="9" t="s">
        <v>237</v>
      </c>
      <c r="E37" s="10" t="s">
        <v>238</v>
      </c>
      <c r="F37" s="9" t="s">
        <v>161</v>
      </c>
      <c r="G37" s="9" t="s">
        <v>162</v>
      </c>
      <c r="H37" s="9" t="s">
        <v>163</v>
      </c>
      <c r="I37" s="11">
        <v>1050</v>
      </c>
      <c r="J37" s="9" t="s">
        <v>239</v>
      </c>
      <c r="K37" s="9" t="s">
        <v>195</v>
      </c>
      <c r="L37" s="12">
        <f>VLOOKUP(K37,[2]工作表2!A35:B1681,2,FALSE)</f>
        <v>1</v>
      </c>
      <c r="M37" s="9" t="s">
        <v>166</v>
      </c>
      <c r="N37" s="9" t="s">
        <v>26</v>
      </c>
    </row>
    <row r="38" spans="1:14" s="13" customFormat="1" ht="81" x14ac:dyDescent="0.3">
      <c r="A38" s="8">
        <v>35</v>
      </c>
      <c r="B38" s="9" t="s">
        <v>240</v>
      </c>
      <c r="C38" s="9" t="s">
        <v>241</v>
      </c>
      <c r="D38" s="9" t="s">
        <v>242</v>
      </c>
      <c r="E38" s="10" t="s">
        <v>243</v>
      </c>
      <c r="F38" s="9" t="s">
        <v>161</v>
      </c>
      <c r="G38" s="9" t="s">
        <v>162</v>
      </c>
      <c r="H38" s="9" t="s">
        <v>163</v>
      </c>
      <c r="I38" s="11">
        <v>519</v>
      </c>
      <c r="J38" s="9" t="s">
        <v>244</v>
      </c>
      <c r="K38" s="9" t="s">
        <v>183</v>
      </c>
      <c r="L38" s="12">
        <f>VLOOKUP(K38,[2]工作表2!A36:B1682,2,FALSE)</f>
        <v>2</v>
      </c>
      <c r="M38" s="9" t="s">
        <v>166</v>
      </c>
      <c r="N38" s="9" t="s">
        <v>26</v>
      </c>
    </row>
    <row r="39" spans="1:14" s="13" customFormat="1" ht="81" x14ac:dyDescent="0.3">
      <c r="A39" s="8">
        <v>36</v>
      </c>
      <c r="B39" s="9" t="s">
        <v>245</v>
      </c>
      <c r="C39" s="9" t="s">
        <v>246</v>
      </c>
      <c r="D39" s="9" t="s">
        <v>247</v>
      </c>
      <c r="E39" s="10" t="s">
        <v>248</v>
      </c>
      <c r="F39" s="9" t="s">
        <v>161</v>
      </c>
      <c r="G39" s="9" t="s">
        <v>162</v>
      </c>
      <c r="H39" s="9" t="s">
        <v>163</v>
      </c>
      <c r="I39" s="11">
        <v>767</v>
      </c>
      <c r="J39" s="9" t="s">
        <v>249</v>
      </c>
      <c r="K39" s="9" t="s">
        <v>189</v>
      </c>
      <c r="L39" s="12">
        <f>VLOOKUP(K39,[2]工作表2!A37:B1683,2,FALSE)</f>
        <v>3</v>
      </c>
      <c r="M39" s="9" t="s">
        <v>166</v>
      </c>
      <c r="N39" s="9" t="s">
        <v>26</v>
      </c>
    </row>
    <row r="40" spans="1:14" s="13" customFormat="1" ht="81" x14ac:dyDescent="0.3">
      <c r="A40" s="8">
        <v>37</v>
      </c>
      <c r="B40" s="9" t="s">
        <v>250</v>
      </c>
      <c r="C40" s="9" t="s">
        <v>251</v>
      </c>
      <c r="D40" s="9" t="s">
        <v>180</v>
      </c>
      <c r="E40" s="10" t="s">
        <v>252</v>
      </c>
      <c r="F40" s="9" t="s">
        <v>161</v>
      </c>
      <c r="G40" s="9" t="s">
        <v>162</v>
      </c>
      <c r="H40" s="9" t="s">
        <v>163</v>
      </c>
      <c r="I40" s="11">
        <v>519</v>
      </c>
      <c r="J40" s="9" t="s">
        <v>253</v>
      </c>
      <c r="K40" s="9" t="s">
        <v>254</v>
      </c>
      <c r="L40" s="12">
        <f>VLOOKUP(K40,[2]工作表2!A38:B1684,2,FALSE)</f>
        <v>3</v>
      </c>
      <c r="M40" s="9" t="s">
        <v>166</v>
      </c>
      <c r="N40" s="9" t="s">
        <v>26</v>
      </c>
    </row>
    <row r="41" spans="1:14" s="13" customFormat="1" ht="81" x14ac:dyDescent="0.3">
      <c r="A41" s="8">
        <v>38</v>
      </c>
      <c r="B41" s="9" t="s">
        <v>255</v>
      </c>
      <c r="C41" s="9" t="s">
        <v>256</v>
      </c>
      <c r="D41" s="9" t="s">
        <v>186</v>
      </c>
      <c r="E41" s="10" t="s">
        <v>257</v>
      </c>
      <c r="F41" s="9" t="s">
        <v>161</v>
      </c>
      <c r="G41" s="9" t="s">
        <v>162</v>
      </c>
      <c r="H41" s="9" t="s">
        <v>163</v>
      </c>
      <c r="I41" s="11">
        <v>767</v>
      </c>
      <c r="J41" s="9" t="s">
        <v>188</v>
      </c>
      <c r="K41" s="9" t="s">
        <v>189</v>
      </c>
      <c r="L41" s="12">
        <f>VLOOKUP(K41,[2]工作表2!A39:B1685,2,FALSE)</f>
        <v>3</v>
      </c>
      <c r="M41" s="9" t="s">
        <v>166</v>
      </c>
      <c r="N41" s="9" t="s">
        <v>26</v>
      </c>
    </row>
    <row r="42" spans="1:14" s="13" customFormat="1" ht="109.2" customHeight="1" x14ac:dyDescent="0.3">
      <c r="A42" s="8">
        <v>39</v>
      </c>
      <c r="B42" s="9" t="s">
        <v>258</v>
      </c>
      <c r="C42" s="9" t="s">
        <v>259</v>
      </c>
      <c r="D42" s="9" t="s">
        <v>260</v>
      </c>
      <c r="E42" s="10" t="s">
        <v>261</v>
      </c>
      <c r="F42" s="9" t="s">
        <v>78</v>
      </c>
      <c r="G42" s="9" t="s">
        <v>262</v>
      </c>
      <c r="H42" s="9" t="s">
        <v>263</v>
      </c>
      <c r="I42" s="11">
        <v>18197</v>
      </c>
      <c r="J42" s="9" t="s">
        <v>264</v>
      </c>
      <c r="K42" s="9" t="s">
        <v>265</v>
      </c>
      <c r="L42" s="12">
        <f>VLOOKUP(K42,[2]工作表2!A40:B1686,2,FALSE)</f>
        <v>39</v>
      </c>
      <c r="M42" s="9" t="s">
        <v>266</v>
      </c>
      <c r="N42" s="9" t="s">
        <v>26</v>
      </c>
    </row>
    <row r="43" spans="1:14" s="13" customFormat="1" ht="109.8" customHeight="1" x14ac:dyDescent="0.3">
      <c r="A43" s="8">
        <v>40</v>
      </c>
      <c r="B43" s="9" t="s">
        <v>267</v>
      </c>
      <c r="C43" s="9" t="s">
        <v>268</v>
      </c>
      <c r="D43" s="9" t="s">
        <v>269</v>
      </c>
      <c r="E43" s="10" t="s">
        <v>270</v>
      </c>
      <c r="F43" s="9" t="s">
        <v>78</v>
      </c>
      <c r="G43" s="9" t="s">
        <v>262</v>
      </c>
      <c r="H43" s="9" t="s">
        <v>263</v>
      </c>
      <c r="I43" s="11">
        <v>18197</v>
      </c>
      <c r="J43" s="9" t="s">
        <v>264</v>
      </c>
      <c r="K43" s="9" t="s">
        <v>265</v>
      </c>
      <c r="L43" s="12">
        <f>VLOOKUP(K43,[2]工作表2!A41:B1687,2,FALSE)</f>
        <v>39</v>
      </c>
      <c r="M43" s="9" t="s">
        <v>266</v>
      </c>
      <c r="N43" s="9" t="s">
        <v>26</v>
      </c>
    </row>
    <row r="44" spans="1:14" s="13" customFormat="1" ht="97.2" x14ac:dyDescent="0.3">
      <c r="A44" s="8">
        <v>41</v>
      </c>
      <c r="B44" s="9" t="s">
        <v>271</v>
      </c>
      <c r="C44" s="9" t="s">
        <v>272</v>
      </c>
      <c r="D44" s="9" t="s">
        <v>273</v>
      </c>
      <c r="E44" s="10" t="s">
        <v>274</v>
      </c>
      <c r="F44" s="9" t="s">
        <v>78</v>
      </c>
      <c r="G44" s="9" t="s">
        <v>262</v>
      </c>
      <c r="H44" s="9" t="s">
        <v>263</v>
      </c>
      <c r="I44" s="11">
        <v>13109</v>
      </c>
      <c r="J44" s="9" t="s">
        <v>275</v>
      </c>
      <c r="K44" s="9" t="s">
        <v>276</v>
      </c>
      <c r="L44" s="12">
        <f>VLOOKUP(K44,[2]工作表2!A42:B1688,2,FALSE)</f>
        <v>16</v>
      </c>
      <c r="M44" s="9" t="s">
        <v>266</v>
      </c>
      <c r="N44" s="9" t="s">
        <v>26</v>
      </c>
    </row>
    <row r="45" spans="1:14" s="13" customFormat="1" ht="97.2" x14ac:dyDescent="0.3">
      <c r="A45" s="8">
        <v>42</v>
      </c>
      <c r="B45" s="9" t="s">
        <v>277</v>
      </c>
      <c r="C45" s="9" t="s">
        <v>272</v>
      </c>
      <c r="D45" s="9" t="s">
        <v>273</v>
      </c>
      <c r="E45" s="10" t="s">
        <v>274</v>
      </c>
      <c r="F45" s="9" t="s">
        <v>78</v>
      </c>
      <c r="G45" s="9" t="s">
        <v>278</v>
      </c>
      <c r="H45" s="9" t="s">
        <v>263</v>
      </c>
      <c r="I45" s="11">
        <v>13109</v>
      </c>
      <c r="J45" s="9" t="s">
        <v>275</v>
      </c>
      <c r="K45" s="9" t="s">
        <v>276</v>
      </c>
      <c r="L45" s="12">
        <f>VLOOKUP(K45,[2]工作表2!A43:B1689,2,FALSE)</f>
        <v>16</v>
      </c>
      <c r="M45" s="9" t="s">
        <v>266</v>
      </c>
      <c r="N45" s="9" t="s">
        <v>26</v>
      </c>
    </row>
    <row r="46" spans="1:14" s="13" customFormat="1" ht="97.2" x14ac:dyDescent="0.3">
      <c r="A46" s="8">
        <v>43</v>
      </c>
      <c r="B46" s="9" t="s">
        <v>279</v>
      </c>
      <c r="C46" s="9" t="s">
        <v>280</v>
      </c>
      <c r="D46" s="9" t="s">
        <v>281</v>
      </c>
      <c r="E46" s="10" t="s">
        <v>282</v>
      </c>
      <c r="F46" s="9" t="s">
        <v>78</v>
      </c>
      <c r="G46" s="9" t="s">
        <v>262</v>
      </c>
      <c r="H46" s="9" t="s">
        <v>263</v>
      </c>
      <c r="I46" s="11">
        <v>13109</v>
      </c>
      <c r="J46" s="9" t="s">
        <v>275</v>
      </c>
      <c r="K46" s="9" t="s">
        <v>276</v>
      </c>
      <c r="L46" s="12">
        <f>VLOOKUP(K46,[2]工作表2!A44:B1690,2,FALSE)</f>
        <v>16</v>
      </c>
      <c r="M46" s="9" t="s">
        <v>266</v>
      </c>
      <c r="N46" s="9" t="s">
        <v>26</v>
      </c>
    </row>
    <row r="47" spans="1:14" s="13" customFormat="1" ht="97.2" x14ac:dyDescent="0.3">
      <c r="A47" s="8">
        <v>44</v>
      </c>
      <c r="B47" s="9" t="s">
        <v>283</v>
      </c>
      <c r="C47" s="9" t="s">
        <v>280</v>
      </c>
      <c r="D47" s="9" t="s">
        <v>281</v>
      </c>
      <c r="E47" s="10" t="s">
        <v>284</v>
      </c>
      <c r="F47" s="9" t="s">
        <v>78</v>
      </c>
      <c r="G47" s="9" t="s">
        <v>278</v>
      </c>
      <c r="H47" s="9" t="s">
        <v>263</v>
      </c>
      <c r="I47" s="11">
        <v>13109</v>
      </c>
      <c r="J47" s="9" t="s">
        <v>275</v>
      </c>
      <c r="K47" s="9" t="s">
        <v>276</v>
      </c>
      <c r="L47" s="12">
        <f>VLOOKUP(K47,[2]工作表2!A45:B1691,2,FALSE)</f>
        <v>16</v>
      </c>
      <c r="M47" s="9" t="s">
        <v>266</v>
      </c>
      <c r="N47" s="9" t="s">
        <v>26</v>
      </c>
    </row>
    <row r="48" spans="1:14" s="13" customFormat="1" ht="113.4" x14ac:dyDescent="0.3">
      <c r="A48" s="8">
        <v>45</v>
      </c>
      <c r="B48" s="9" t="s">
        <v>285</v>
      </c>
      <c r="C48" s="9" t="s">
        <v>286</v>
      </c>
      <c r="D48" s="9" t="s">
        <v>287</v>
      </c>
      <c r="E48" s="10" t="s">
        <v>288</v>
      </c>
      <c r="F48" s="9" t="s">
        <v>20</v>
      </c>
      <c r="G48" s="9" t="s">
        <v>289</v>
      </c>
      <c r="H48" s="9" t="s">
        <v>263</v>
      </c>
      <c r="I48" s="11">
        <v>51297</v>
      </c>
      <c r="J48" s="9" t="s">
        <v>290</v>
      </c>
      <c r="K48" s="9" t="s">
        <v>291</v>
      </c>
      <c r="L48" s="12">
        <f>VLOOKUP(K48,[2]工作表2!A46:B1692,2,FALSE)</f>
        <v>15</v>
      </c>
      <c r="M48" s="9" t="s">
        <v>266</v>
      </c>
      <c r="N48" s="9" t="s">
        <v>26</v>
      </c>
    </row>
    <row r="49" spans="1:14" s="13" customFormat="1" ht="103.8" customHeight="1" x14ac:dyDescent="0.3">
      <c r="A49" s="8">
        <v>46</v>
      </c>
      <c r="B49" s="9" t="s">
        <v>292</v>
      </c>
      <c r="C49" s="9" t="s">
        <v>293</v>
      </c>
      <c r="D49" s="9" t="s">
        <v>294</v>
      </c>
      <c r="E49" s="10" t="s">
        <v>295</v>
      </c>
      <c r="F49" s="9" t="s">
        <v>20</v>
      </c>
      <c r="G49" s="9" t="s">
        <v>296</v>
      </c>
      <c r="H49" s="9" t="s">
        <v>263</v>
      </c>
      <c r="I49" s="11">
        <v>51297</v>
      </c>
      <c r="J49" s="9" t="s">
        <v>290</v>
      </c>
      <c r="K49" s="9" t="s">
        <v>291</v>
      </c>
      <c r="L49" s="12">
        <f>VLOOKUP(K49,[2]工作表2!A47:B1693,2,FALSE)</f>
        <v>15</v>
      </c>
      <c r="M49" s="9" t="s">
        <v>266</v>
      </c>
      <c r="N49" s="9" t="s">
        <v>26</v>
      </c>
    </row>
    <row r="50" spans="1:14" s="13" customFormat="1" ht="77.400000000000006" customHeight="1" x14ac:dyDescent="0.3">
      <c r="A50" s="8">
        <v>47</v>
      </c>
      <c r="B50" s="9" t="s">
        <v>297</v>
      </c>
      <c r="C50" s="9" t="s">
        <v>298</v>
      </c>
      <c r="D50" s="9" t="s">
        <v>299</v>
      </c>
      <c r="E50" s="10" t="s">
        <v>300</v>
      </c>
      <c r="F50" s="9" t="s">
        <v>78</v>
      </c>
      <c r="G50" s="9" t="s">
        <v>262</v>
      </c>
      <c r="H50" s="9" t="s">
        <v>263</v>
      </c>
      <c r="I50" s="11">
        <v>14031</v>
      </c>
      <c r="J50" s="9" t="s">
        <v>301</v>
      </c>
      <c r="K50" s="9" t="s">
        <v>302</v>
      </c>
      <c r="L50" s="12">
        <f>VLOOKUP(K50,[2]工作表2!A48:B1694,2,FALSE)</f>
        <v>30</v>
      </c>
      <c r="M50" s="9" t="s">
        <v>266</v>
      </c>
      <c r="N50" s="9" t="s">
        <v>26</v>
      </c>
    </row>
    <row r="51" spans="1:14" s="13" customFormat="1" ht="81.599999999999994" customHeight="1" x14ac:dyDescent="0.3">
      <c r="A51" s="8">
        <v>48</v>
      </c>
      <c r="B51" s="9" t="s">
        <v>303</v>
      </c>
      <c r="C51" s="9" t="s">
        <v>298</v>
      </c>
      <c r="D51" s="9" t="s">
        <v>299</v>
      </c>
      <c r="E51" s="10" t="s">
        <v>300</v>
      </c>
      <c r="F51" s="9" t="s">
        <v>78</v>
      </c>
      <c r="G51" s="9" t="s">
        <v>278</v>
      </c>
      <c r="H51" s="9" t="s">
        <v>263</v>
      </c>
      <c r="I51" s="11">
        <v>14031</v>
      </c>
      <c r="J51" s="9" t="s">
        <v>301</v>
      </c>
      <c r="K51" s="9" t="s">
        <v>302</v>
      </c>
      <c r="L51" s="12">
        <f>VLOOKUP(K51,[2]工作表2!A49:B1695,2,FALSE)</f>
        <v>30</v>
      </c>
      <c r="M51" s="9" t="s">
        <v>266</v>
      </c>
      <c r="N51" s="9" t="s">
        <v>26</v>
      </c>
    </row>
    <row r="52" spans="1:14" s="13" customFormat="1" ht="81" x14ac:dyDescent="0.3">
      <c r="A52" s="8">
        <v>49</v>
      </c>
      <c r="B52" s="9" t="s">
        <v>304</v>
      </c>
      <c r="C52" s="9" t="s">
        <v>305</v>
      </c>
      <c r="D52" s="9" t="s">
        <v>306</v>
      </c>
      <c r="E52" s="10" t="s">
        <v>307</v>
      </c>
      <c r="F52" s="9" t="s">
        <v>161</v>
      </c>
      <c r="G52" s="9" t="s">
        <v>162</v>
      </c>
      <c r="H52" s="9" t="s">
        <v>163</v>
      </c>
      <c r="I52" s="11">
        <v>184</v>
      </c>
      <c r="J52" s="9" t="s">
        <v>308</v>
      </c>
      <c r="K52" s="9" t="s">
        <v>309</v>
      </c>
      <c r="L52" s="12">
        <f>VLOOKUP(K52,[2]工作表2!A50:B1696,2,FALSE)</f>
        <v>11</v>
      </c>
      <c r="M52" s="9" t="s">
        <v>25</v>
      </c>
      <c r="N52" s="9" t="s">
        <v>26</v>
      </c>
    </row>
    <row r="53" spans="1:14" s="13" customFormat="1" ht="81" x14ac:dyDescent="0.3">
      <c r="A53" s="8">
        <v>50</v>
      </c>
      <c r="B53" s="9" t="s">
        <v>310</v>
      </c>
      <c r="C53" s="9" t="s">
        <v>311</v>
      </c>
      <c r="D53" s="9" t="s">
        <v>312</v>
      </c>
      <c r="E53" s="10" t="s">
        <v>313</v>
      </c>
      <c r="F53" s="9" t="s">
        <v>161</v>
      </c>
      <c r="G53" s="9" t="s">
        <v>162</v>
      </c>
      <c r="H53" s="9" t="s">
        <v>163</v>
      </c>
      <c r="I53" s="11">
        <v>268</v>
      </c>
      <c r="J53" s="9" t="s">
        <v>314</v>
      </c>
      <c r="K53" s="9" t="s">
        <v>315</v>
      </c>
      <c r="L53" s="12">
        <f>VLOOKUP(K53,[2]工作表2!A51:B1697,2,FALSE)</f>
        <v>2</v>
      </c>
      <c r="M53" s="9" t="s">
        <v>25</v>
      </c>
      <c r="N53" s="9" t="s">
        <v>26</v>
      </c>
    </row>
    <row r="54" spans="1:14" s="13" customFormat="1" ht="81" x14ac:dyDescent="0.3">
      <c r="A54" s="8">
        <v>51</v>
      </c>
      <c r="B54" s="9" t="s">
        <v>316</v>
      </c>
      <c r="C54" s="9" t="s">
        <v>311</v>
      </c>
      <c r="D54" s="9" t="s">
        <v>317</v>
      </c>
      <c r="E54" s="10" t="s">
        <v>318</v>
      </c>
      <c r="F54" s="9" t="s">
        <v>161</v>
      </c>
      <c r="G54" s="9" t="s">
        <v>162</v>
      </c>
      <c r="H54" s="9" t="s">
        <v>163</v>
      </c>
      <c r="I54" s="11">
        <v>268</v>
      </c>
      <c r="J54" s="9" t="s">
        <v>319</v>
      </c>
      <c r="K54" s="9" t="s">
        <v>315</v>
      </c>
      <c r="L54" s="12">
        <f>VLOOKUP(K54,[2]工作表2!A52:B1698,2,FALSE)</f>
        <v>2</v>
      </c>
      <c r="M54" s="9" t="s">
        <v>25</v>
      </c>
      <c r="N54" s="9" t="s">
        <v>26</v>
      </c>
    </row>
    <row r="55" spans="1:14" s="13" customFormat="1" ht="113.4" x14ac:dyDescent="0.3">
      <c r="A55" s="8">
        <v>52</v>
      </c>
      <c r="B55" s="9" t="s">
        <v>320</v>
      </c>
      <c r="C55" s="9" t="s">
        <v>321</v>
      </c>
      <c r="D55" s="9" t="s">
        <v>322</v>
      </c>
      <c r="E55" s="10" t="s">
        <v>323</v>
      </c>
      <c r="F55" s="9" t="s">
        <v>20</v>
      </c>
      <c r="G55" s="9" t="s">
        <v>324</v>
      </c>
      <c r="H55" s="9" t="s">
        <v>325</v>
      </c>
      <c r="I55" s="11">
        <v>40594</v>
      </c>
      <c r="J55" s="9" t="s">
        <v>326</v>
      </c>
      <c r="K55" s="9" t="s">
        <v>327</v>
      </c>
      <c r="L55" s="12">
        <f>VLOOKUP(K55,[2]工作表2!A53:B1699,2,FALSE)</f>
        <v>12</v>
      </c>
      <c r="M55" s="9" t="s">
        <v>328</v>
      </c>
      <c r="N55" s="9" t="s">
        <v>26</v>
      </c>
    </row>
    <row r="56" spans="1:14" s="13" customFormat="1" ht="81" x14ac:dyDescent="0.3">
      <c r="A56" s="8">
        <v>53</v>
      </c>
      <c r="B56" s="9" t="s">
        <v>329</v>
      </c>
      <c r="C56" s="9" t="s">
        <v>330</v>
      </c>
      <c r="D56" s="9" t="s">
        <v>331</v>
      </c>
      <c r="E56" s="10" t="s">
        <v>332</v>
      </c>
      <c r="F56" s="9" t="s">
        <v>161</v>
      </c>
      <c r="G56" s="9" t="s">
        <v>162</v>
      </c>
      <c r="H56" s="9" t="s">
        <v>163</v>
      </c>
      <c r="I56" s="11">
        <v>229</v>
      </c>
      <c r="J56" s="9" t="s">
        <v>333</v>
      </c>
      <c r="K56" s="9" t="s">
        <v>334</v>
      </c>
      <c r="L56" s="12">
        <f>VLOOKUP(K56,[2]工作表2!A54:B1700,2,FALSE)</f>
        <v>5</v>
      </c>
      <c r="M56" s="9" t="s">
        <v>25</v>
      </c>
      <c r="N56" s="9" t="s">
        <v>26</v>
      </c>
    </row>
    <row r="57" spans="1:14" s="13" customFormat="1" ht="113.4" x14ac:dyDescent="0.3">
      <c r="A57" s="8">
        <v>54</v>
      </c>
      <c r="B57" s="9" t="s">
        <v>335</v>
      </c>
      <c r="C57" s="9" t="s">
        <v>336</v>
      </c>
      <c r="D57" s="9" t="s">
        <v>337</v>
      </c>
      <c r="E57" s="10" t="s">
        <v>338</v>
      </c>
      <c r="F57" s="9" t="s">
        <v>78</v>
      </c>
      <c r="G57" s="9" t="s">
        <v>339</v>
      </c>
      <c r="H57" s="9" t="s">
        <v>325</v>
      </c>
      <c r="I57" s="11">
        <v>79200</v>
      </c>
      <c r="J57" s="9" t="s">
        <v>340</v>
      </c>
      <c r="K57" s="9" t="s">
        <v>341</v>
      </c>
      <c r="L57" s="12">
        <f>VLOOKUP(K57,[2]工作表2!A55:B1701,2,FALSE)</f>
        <v>15</v>
      </c>
      <c r="M57" s="9" t="s">
        <v>342</v>
      </c>
      <c r="N57" s="9" t="s">
        <v>26</v>
      </c>
    </row>
    <row r="58" spans="1:14" s="13" customFormat="1" ht="113.4" x14ac:dyDescent="0.3">
      <c r="A58" s="8">
        <v>55</v>
      </c>
      <c r="B58" s="9" t="s">
        <v>343</v>
      </c>
      <c r="C58" s="9" t="s">
        <v>344</v>
      </c>
      <c r="D58" s="9" t="s">
        <v>345</v>
      </c>
      <c r="E58" s="10" t="s">
        <v>346</v>
      </c>
      <c r="F58" s="9" t="s">
        <v>78</v>
      </c>
      <c r="G58" s="9" t="s">
        <v>347</v>
      </c>
      <c r="H58" s="9" t="s">
        <v>348</v>
      </c>
      <c r="I58" s="11">
        <v>79200</v>
      </c>
      <c r="J58" s="9" t="s">
        <v>349</v>
      </c>
      <c r="K58" s="9" t="s">
        <v>341</v>
      </c>
      <c r="L58" s="12">
        <f>VLOOKUP(K58,[2]工作表2!A56:B1702,2,FALSE)</f>
        <v>15</v>
      </c>
      <c r="M58" s="9" t="s">
        <v>342</v>
      </c>
      <c r="N58" s="9" t="s">
        <v>26</v>
      </c>
    </row>
    <row r="59" spans="1:14" s="13" customFormat="1" ht="113.4" x14ac:dyDescent="0.3">
      <c r="A59" s="8">
        <v>56</v>
      </c>
      <c r="B59" s="9" t="s">
        <v>350</v>
      </c>
      <c r="C59" s="9" t="s">
        <v>351</v>
      </c>
      <c r="D59" s="9" t="s">
        <v>352</v>
      </c>
      <c r="E59" s="10" t="s">
        <v>353</v>
      </c>
      <c r="F59" s="9" t="s">
        <v>78</v>
      </c>
      <c r="G59" s="9" t="s">
        <v>347</v>
      </c>
      <c r="H59" s="9" t="s">
        <v>348</v>
      </c>
      <c r="I59" s="11">
        <v>207262</v>
      </c>
      <c r="J59" s="9" t="s">
        <v>354</v>
      </c>
      <c r="K59" s="9" t="s">
        <v>355</v>
      </c>
      <c r="L59" s="12">
        <f>VLOOKUP(K59,[2]工作表2!A57:B1703,2,FALSE)</f>
        <v>10</v>
      </c>
      <c r="M59" s="9" t="s">
        <v>356</v>
      </c>
      <c r="N59" s="9" t="s">
        <v>26</v>
      </c>
    </row>
    <row r="60" spans="1:14" s="13" customFormat="1" ht="113.4" x14ac:dyDescent="0.3">
      <c r="A60" s="8">
        <v>57</v>
      </c>
      <c r="B60" s="9" t="s">
        <v>357</v>
      </c>
      <c r="C60" s="9" t="s">
        <v>358</v>
      </c>
      <c r="D60" s="9" t="s">
        <v>359</v>
      </c>
      <c r="E60" s="10" t="s">
        <v>360</v>
      </c>
      <c r="F60" s="9" t="s">
        <v>78</v>
      </c>
      <c r="G60" s="9" t="s">
        <v>347</v>
      </c>
      <c r="H60" s="9" t="s">
        <v>348</v>
      </c>
      <c r="I60" s="11">
        <v>207262</v>
      </c>
      <c r="J60" s="9" t="s">
        <v>361</v>
      </c>
      <c r="K60" s="9" t="s">
        <v>355</v>
      </c>
      <c r="L60" s="12">
        <f>VLOOKUP(K60,[2]工作表2!A58:B1704,2,FALSE)</f>
        <v>10</v>
      </c>
      <c r="M60" s="9" t="s">
        <v>356</v>
      </c>
      <c r="N60" s="9" t="s">
        <v>26</v>
      </c>
    </row>
    <row r="61" spans="1:14" s="13" customFormat="1" ht="81" x14ac:dyDescent="0.3">
      <c r="A61" s="8">
        <v>58</v>
      </c>
      <c r="B61" s="9" t="s">
        <v>362</v>
      </c>
      <c r="C61" s="9" t="s">
        <v>363</v>
      </c>
      <c r="D61" s="9" t="s">
        <v>364</v>
      </c>
      <c r="E61" s="10" t="s">
        <v>365</v>
      </c>
      <c r="F61" s="9" t="s">
        <v>78</v>
      </c>
      <c r="G61" s="9" t="s">
        <v>366</v>
      </c>
      <c r="H61" s="9" t="s">
        <v>367</v>
      </c>
      <c r="I61" s="11">
        <v>1834</v>
      </c>
      <c r="J61" s="9" t="s">
        <v>368</v>
      </c>
      <c r="K61" s="9" t="s">
        <v>369</v>
      </c>
      <c r="L61" s="12">
        <f>VLOOKUP(K61,[2]工作表2!A59:B1705,2,FALSE)</f>
        <v>12</v>
      </c>
      <c r="M61" s="9" t="s">
        <v>370</v>
      </c>
      <c r="N61" s="9" t="s">
        <v>26</v>
      </c>
    </row>
    <row r="62" spans="1:14" s="13" customFormat="1" ht="81" x14ac:dyDescent="0.3">
      <c r="A62" s="8">
        <v>59</v>
      </c>
      <c r="B62" s="9" t="s">
        <v>371</v>
      </c>
      <c r="C62" s="9" t="s">
        <v>372</v>
      </c>
      <c r="D62" s="9" t="s">
        <v>373</v>
      </c>
      <c r="E62" s="10" t="s">
        <v>374</v>
      </c>
      <c r="F62" s="9" t="s">
        <v>78</v>
      </c>
      <c r="G62" s="9" t="s">
        <v>366</v>
      </c>
      <c r="H62" s="9" t="s">
        <v>367</v>
      </c>
      <c r="I62" s="11">
        <v>910</v>
      </c>
      <c r="J62" s="9" t="s">
        <v>375</v>
      </c>
      <c r="K62" s="9" t="s">
        <v>376</v>
      </c>
      <c r="L62" s="12">
        <f>VLOOKUP(K62,[2]工作表2!A60:B1706,2,FALSE)</f>
        <v>15</v>
      </c>
      <c r="M62" s="9" t="s">
        <v>370</v>
      </c>
      <c r="N62" s="9" t="s">
        <v>26</v>
      </c>
    </row>
    <row r="63" spans="1:14" s="13" customFormat="1" ht="81" x14ac:dyDescent="0.3">
      <c r="A63" s="8">
        <v>60</v>
      </c>
      <c r="B63" s="9" t="s">
        <v>377</v>
      </c>
      <c r="C63" s="9" t="s">
        <v>378</v>
      </c>
      <c r="D63" s="9" t="s">
        <v>379</v>
      </c>
      <c r="E63" s="10" t="s">
        <v>380</v>
      </c>
      <c r="F63" s="9" t="s">
        <v>78</v>
      </c>
      <c r="G63" s="9" t="s">
        <v>366</v>
      </c>
      <c r="H63" s="9" t="s">
        <v>367</v>
      </c>
      <c r="I63" s="11">
        <v>1720</v>
      </c>
      <c r="J63" s="9" t="s">
        <v>381</v>
      </c>
      <c r="K63" s="9" t="s">
        <v>382</v>
      </c>
      <c r="L63" s="12">
        <f>VLOOKUP(K63,[2]工作表2!A61:B1707,2,FALSE)</f>
        <v>11</v>
      </c>
      <c r="M63" s="9" t="s">
        <v>370</v>
      </c>
      <c r="N63" s="9" t="s">
        <v>26</v>
      </c>
    </row>
    <row r="64" spans="1:14" s="13" customFormat="1" ht="89.4" customHeight="1" x14ac:dyDescent="0.3">
      <c r="A64" s="8">
        <v>61</v>
      </c>
      <c r="B64" s="9" t="s">
        <v>383</v>
      </c>
      <c r="C64" s="9" t="s">
        <v>384</v>
      </c>
      <c r="D64" s="9" t="s">
        <v>385</v>
      </c>
      <c r="E64" s="10" t="s">
        <v>386</v>
      </c>
      <c r="F64" s="9" t="s">
        <v>78</v>
      </c>
      <c r="G64" s="9" t="s">
        <v>366</v>
      </c>
      <c r="H64" s="9" t="s">
        <v>367</v>
      </c>
      <c r="I64" s="11">
        <v>2469</v>
      </c>
      <c r="J64" s="9" t="s">
        <v>387</v>
      </c>
      <c r="K64" s="9" t="s">
        <v>388</v>
      </c>
      <c r="L64" s="12">
        <f>VLOOKUP(K64,[2]工作表2!A62:B1708,2,FALSE)</f>
        <v>14</v>
      </c>
      <c r="M64" s="9" t="s">
        <v>370</v>
      </c>
      <c r="N64" s="9" t="s">
        <v>26</v>
      </c>
    </row>
    <row r="65" spans="1:14" s="13" customFormat="1" ht="81" x14ac:dyDescent="0.3">
      <c r="A65" s="8">
        <v>62</v>
      </c>
      <c r="B65" s="9" t="s">
        <v>389</v>
      </c>
      <c r="C65" s="9" t="s">
        <v>390</v>
      </c>
      <c r="D65" s="9" t="s">
        <v>391</v>
      </c>
      <c r="E65" s="10" t="s">
        <v>392</v>
      </c>
      <c r="F65" s="9" t="s">
        <v>78</v>
      </c>
      <c r="G65" s="9" t="s">
        <v>366</v>
      </c>
      <c r="H65" s="9" t="s">
        <v>367</v>
      </c>
      <c r="I65" s="11">
        <v>1380</v>
      </c>
      <c r="J65" s="9" t="s">
        <v>393</v>
      </c>
      <c r="K65" s="9" t="s">
        <v>394</v>
      </c>
      <c r="L65" s="12">
        <f>VLOOKUP(K65,[2]工作表2!A63:B1709,2,FALSE)</f>
        <v>20</v>
      </c>
      <c r="M65" s="9" t="s">
        <v>370</v>
      </c>
      <c r="N65" s="9" t="s">
        <v>26</v>
      </c>
    </row>
    <row r="66" spans="1:14" s="13" customFormat="1" ht="81" x14ac:dyDescent="0.3">
      <c r="A66" s="8">
        <v>63</v>
      </c>
      <c r="B66" s="9" t="s">
        <v>395</v>
      </c>
      <c r="C66" s="9" t="s">
        <v>396</v>
      </c>
      <c r="D66" s="9" t="s">
        <v>397</v>
      </c>
      <c r="E66" s="10" t="s">
        <v>398</v>
      </c>
      <c r="F66" s="9" t="s">
        <v>78</v>
      </c>
      <c r="G66" s="9" t="s">
        <v>366</v>
      </c>
      <c r="H66" s="9" t="s">
        <v>367</v>
      </c>
      <c r="I66" s="11">
        <v>1101</v>
      </c>
      <c r="J66" s="9" t="s">
        <v>399</v>
      </c>
      <c r="K66" s="9" t="s">
        <v>400</v>
      </c>
      <c r="L66" s="12">
        <f>VLOOKUP(K66,[2]工作表2!A64:B1710,2,FALSE)</f>
        <v>14</v>
      </c>
      <c r="M66" s="9" t="s">
        <v>370</v>
      </c>
      <c r="N66" s="9" t="s">
        <v>26</v>
      </c>
    </row>
    <row r="67" spans="1:14" s="13" customFormat="1" ht="81" x14ac:dyDescent="0.3">
      <c r="A67" s="8">
        <v>64</v>
      </c>
      <c r="B67" s="9" t="s">
        <v>401</v>
      </c>
      <c r="C67" s="9" t="s">
        <v>402</v>
      </c>
      <c r="D67" s="9" t="s">
        <v>403</v>
      </c>
      <c r="E67" s="10" t="s">
        <v>404</v>
      </c>
      <c r="F67" s="9" t="s">
        <v>78</v>
      </c>
      <c r="G67" s="9" t="s">
        <v>366</v>
      </c>
      <c r="H67" s="9" t="s">
        <v>367</v>
      </c>
      <c r="I67" s="11">
        <v>1175</v>
      </c>
      <c r="J67" s="9" t="s">
        <v>405</v>
      </c>
      <c r="K67" s="9" t="s">
        <v>406</v>
      </c>
      <c r="L67" s="12">
        <f>VLOOKUP(K67,[2]工作表2!A65:B1711,2,FALSE)</f>
        <v>10</v>
      </c>
      <c r="M67" s="9" t="s">
        <v>370</v>
      </c>
      <c r="N67" s="9" t="s">
        <v>26</v>
      </c>
    </row>
    <row r="68" spans="1:14" ht="113.4" x14ac:dyDescent="0.3">
      <c r="A68" s="8">
        <v>65</v>
      </c>
      <c r="B68" s="9" t="s">
        <v>407</v>
      </c>
      <c r="C68" s="9" t="s">
        <v>408</v>
      </c>
      <c r="D68" s="9" t="s">
        <v>409</v>
      </c>
      <c r="E68" s="10" t="s">
        <v>410</v>
      </c>
      <c r="F68" s="9" t="s">
        <v>78</v>
      </c>
      <c r="G68" s="9" t="s">
        <v>366</v>
      </c>
      <c r="H68" s="9" t="s">
        <v>367</v>
      </c>
      <c r="I68" s="11">
        <v>4179</v>
      </c>
      <c r="J68" s="9" t="s">
        <v>411</v>
      </c>
      <c r="K68" s="9" t="s">
        <v>412</v>
      </c>
      <c r="L68" s="12">
        <f>VLOOKUP(K68,[2]工作表2!A66:B1712,2,FALSE)</f>
        <v>17</v>
      </c>
      <c r="M68" s="9" t="s">
        <v>370</v>
      </c>
      <c r="N68" s="9" t="s">
        <v>26</v>
      </c>
    </row>
    <row r="69" spans="1:14" ht="105.6" customHeight="1" x14ac:dyDescent="0.3">
      <c r="A69" s="8">
        <v>66</v>
      </c>
      <c r="B69" s="9" t="s">
        <v>413</v>
      </c>
      <c r="C69" s="9" t="s">
        <v>414</v>
      </c>
      <c r="D69" s="9" t="s">
        <v>415</v>
      </c>
      <c r="E69" s="10" t="s">
        <v>416</v>
      </c>
      <c r="F69" s="9" t="s">
        <v>78</v>
      </c>
      <c r="G69" s="9" t="s">
        <v>366</v>
      </c>
      <c r="H69" s="9" t="s">
        <v>367</v>
      </c>
      <c r="I69" s="11">
        <v>4179</v>
      </c>
      <c r="J69" s="9" t="s">
        <v>417</v>
      </c>
      <c r="K69" s="9" t="s">
        <v>412</v>
      </c>
      <c r="L69" s="12">
        <f>VLOOKUP(K69,[2]工作表2!A67:B1713,2,FALSE)</f>
        <v>17</v>
      </c>
      <c r="M69" s="9" t="s">
        <v>370</v>
      </c>
      <c r="N69" s="9" t="s">
        <v>26</v>
      </c>
    </row>
    <row r="70" spans="1:14" ht="121.8" customHeight="1" x14ac:dyDescent="0.3">
      <c r="A70" s="8">
        <v>67</v>
      </c>
      <c r="B70" s="9" t="s">
        <v>418</v>
      </c>
      <c r="C70" s="9" t="s">
        <v>419</v>
      </c>
      <c r="D70" s="9" t="s">
        <v>420</v>
      </c>
      <c r="E70" s="10" t="s">
        <v>421</v>
      </c>
      <c r="F70" s="9" t="s">
        <v>78</v>
      </c>
      <c r="G70" s="9" t="s">
        <v>366</v>
      </c>
      <c r="H70" s="9" t="s">
        <v>367</v>
      </c>
      <c r="I70" s="11">
        <v>14495</v>
      </c>
      <c r="J70" s="9" t="s">
        <v>422</v>
      </c>
      <c r="K70" s="9" t="s">
        <v>423</v>
      </c>
      <c r="L70" s="12">
        <f>VLOOKUP(K70,[2]工作表2!A68:B1714,2,FALSE)</f>
        <v>4</v>
      </c>
      <c r="M70" s="9" t="s">
        <v>370</v>
      </c>
      <c r="N70" s="9" t="s">
        <v>26</v>
      </c>
    </row>
    <row r="71" spans="1:14" ht="108" customHeight="1" x14ac:dyDescent="0.3">
      <c r="A71" s="8">
        <v>68</v>
      </c>
      <c r="B71" s="9" t="s">
        <v>424</v>
      </c>
      <c r="C71" s="9" t="s">
        <v>425</v>
      </c>
      <c r="D71" s="9" t="s">
        <v>426</v>
      </c>
      <c r="E71" s="10" t="s">
        <v>427</v>
      </c>
      <c r="F71" s="9" t="s">
        <v>78</v>
      </c>
      <c r="G71" s="9" t="s">
        <v>366</v>
      </c>
      <c r="H71" s="9" t="s">
        <v>367</v>
      </c>
      <c r="I71" s="11">
        <v>6067</v>
      </c>
      <c r="J71" s="9" t="s">
        <v>428</v>
      </c>
      <c r="K71" s="9" t="s">
        <v>429</v>
      </c>
      <c r="L71" s="12">
        <f>VLOOKUP(K71,[2]工作表2!A69:B1715,2,FALSE)</f>
        <v>13</v>
      </c>
      <c r="M71" s="9" t="s">
        <v>370</v>
      </c>
      <c r="N71" s="9" t="s">
        <v>26</v>
      </c>
    </row>
    <row r="72" spans="1:14" ht="111.6" customHeight="1" x14ac:dyDescent="0.3">
      <c r="A72" s="8">
        <v>69</v>
      </c>
      <c r="B72" s="9" t="s">
        <v>430</v>
      </c>
      <c r="C72" s="9" t="s">
        <v>431</v>
      </c>
      <c r="D72" s="9" t="s">
        <v>432</v>
      </c>
      <c r="E72" s="10" t="s">
        <v>433</v>
      </c>
      <c r="F72" s="9" t="s">
        <v>78</v>
      </c>
      <c r="G72" s="9" t="s">
        <v>366</v>
      </c>
      <c r="H72" s="9" t="s">
        <v>367</v>
      </c>
      <c r="I72" s="11">
        <v>2562</v>
      </c>
      <c r="J72" s="9" t="s">
        <v>434</v>
      </c>
      <c r="K72" s="9" t="s">
        <v>435</v>
      </c>
      <c r="L72" s="12">
        <f>VLOOKUP(K72,[2]工作表2!A70:B1716,2,FALSE)</f>
        <v>27</v>
      </c>
      <c r="M72" s="9" t="s">
        <v>370</v>
      </c>
      <c r="N72" s="9" t="s">
        <v>26</v>
      </c>
    </row>
    <row r="73" spans="1:14" ht="97.2" x14ac:dyDescent="0.3">
      <c r="A73" s="8">
        <v>70</v>
      </c>
      <c r="B73" s="9" t="s">
        <v>436</v>
      </c>
      <c r="C73" s="9" t="s">
        <v>437</v>
      </c>
      <c r="D73" s="9" t="s">
        <v>438</v>
      </c>
      <c r="E73" s="10" t="s">
        <v>439</v>
      </c>
      <c r="F73" s="9" t="s">
        <v>78</v>
      </c>
      <c r="G73" s="9" t="s">
        <v>366</v>
      </c>
      <c r="H73" s="9" t="s">
        <v>367</v>
      </c>
      <c r="I73" s="11">
        <v>3036</v>
      </c>
      <c r="J73" s="9" t="s">
        <v>440</v>
      </c>
      <c r="K73" s="9" t="s">
        <v>441</v>
      </c>
      <c r="L73" s="12">
        <f>VLOOKUP(K73,[2]工作表2!A71:B1717,2,FALSE)</f>
        <v>4</v>
      </c>
      <c r="M73" s="9" t="s">
        <v>370</v>
      </c>
      <c r="N73" s="9" t="s">
        <v>26</v>
      </c>
    </row>
    <row r="74" spans="1:14" ht="113.4" x14ac:dyDescent="0.3">
      <c r="A74" s="8">
        <v>71</v>
      </c>
      <c r="B74" s="9" t="s">
        <v>442</v>
      </c>
      <c r="C74" s="9" t="s">
        <v>443</v>
      </c>
      <c r="D74" s="9" t="s">
        <v>444</v>
      </c>
      <c r="E74" s="10" t="s">
        <v>445</v>
      </c>
      <c r="F74" s="9" t="s">
        <v>78</v>
      </c>
      <c r="G74" s="9" t="s">
        <v>366</v>
      </c>
      <c r="H74" s="9" t="s">
        <v>367</v>
      </c>
      <c r="I74" s="11">
        <v>4895</v>
      </c>
      <c r="J74" s="9" t="s">
        <v>446</v>
      </c>
      <c r="K74" s="9" t="s">
        <v>447</v>
      </c>
      <c r="L74" s="12">
        <f>VLOOKUP(K74,[2]工作表2!A72:B1718,2,FALSE)</f>
        <v>7</v>
      </c>
      <c r="M74" s="9" t="s">
        <v>370</v>
      </c>
      <c r="N74" s="9" t="s">
        <v>26</v>
      </c>
    </row>
    <row r="75" spans="1:14" ht="81" x14ac:dyDescent="0.3">
      <c r="A75" s="8">
        <v>72</v>
      </c>
      <c r="B75" s="9" t="s">
        <v>448</v>
      </c>
      <c r="C75" s="9" t="s">
        <v>449</v>
      </c>
      <c r="D75" s="9" t="s">
        <v>450</v>
      </c>
      <c r="E75" s="10" t="s">
        <v>451</v>
      </c>
      <c r="F75" s="9" t="s">
        <v>78</v>
      </c>
      <c r="G75" s="9" t="s">
        <v>366</v>
      </c>
      <c r="H75" s="9" t="s">
        <v>367</v>
      </c>
      <c r="I75" s="11">
        <v>10437</v>
      </c>
      <c r="J75" s="9" t="s">
        <v>452</v>
      </c>
      <c r="K75" s="9" t="s">
        <v>453</v>
      </c>
      <c r="L75" s="12">
        <f>VLOOKUP(K75,[2]工作表2!A73:B1719,2,FALSE)</f>
        <v>13</v>
      </c>
      <c r="M75" s="9" t="s">
        <v>370</v>
      </c>
      <c r="N75" s="9" t="s">
        <v>26</v>
      </c>
    </row>
    <row r="76" spans="1:14" ht="97.2" x14ac:dyDescent="0.3">
      <c r="A76" s="8">
        <v>73</v>
      </c>
      <c r="B76" s="9" t="s">
        <v>454</v>
      </c>
      <c r="C76" s="9" t="s">
        <v>455</v>
      </c>
      <c r="D76" s="9" t="s">
        <v>456</v>
      </c>
      <c r="E76" s="10" t="s">
        <v>457</v>
      </c>
      <c r="F76" s="9" t="s">
        <v>78</v>
      </c>
      <c r="G76" s="9" t="s">
        <v>366</v>
      </c>
      <c r="H76" s="9" t="s">
        <v>367</v>
      </c>
      <c r="I76" s="11">
        <v>3639</v>
      </c>
      <c r="J76" s="9" t="s">
        <v>458</v>
      </c>
      <c r="K76" s="9" t="s">
        <v>459</v>
      </c>
      <c r="L76" s="12">
        <f>VLOOKUP(K76,[2]工作表2!A74:B1720,2,FALSE)</f>
        <v>15</v>
      </c>
      <c r="M76" s="9" t="s">
        <v>370</v>
      </c>
      <c r="N76" s="9" t="s">
        <v>26</v>
      </c>
    </row>
    <row r="77" spans="1:14" ht="97.2" x14ac:dyDescent="0.3">
      <c r="A77" s="8">
        <v>74</v>
      </c>
      <c r="B77" s="9" t="s">
        <v>460</v>
      </c>
      <c r="C77" s="9" t="s">
        <v>461</v>
      </c>
      <c r="D77" s="9" t="s">
        <v>462</v>
      </c>
      <c r="E77" s="10" t="s">
        <v>463</v>
      </c>
      <c r="F77" s="9" t="s">
        <v>78</v>
      </c>
      <c r="G77" s="9" t="s">
        <v>366</v>
      </c>
      <c r="H77" s="9" t="s">
        <v>367</v>
      </c>
      <c r="I77" s="11">
        <v>5546</v>
      </c>
      <c r="J77" s="9" t="s">
        <v>464</v>
      </c>
      <c r="K77" s="9" t="s">
        <v>465</v>
      </c>
      <c r="L77" s="12">
        <f>VLOOKUP(K77,[2]工作表2!A75:B1721,2,FALSE)</f>
        <v>23</v>
      </c>
      <c r="M77" s="9" t="s">
        <v>370</v>
      </c>
      <c r="N77" s="9" t="s">
        <v>26</v>
      </c>
    </row>
    <row r="78" spans="1:14" ht="81" x14ac:dyDescent="0.3">
      <c r="A78" s="8">
        <v>75</v>
      </c>
      <c r="B78" s="9" t="s">
        <v>466</v>
      </c>
      <c r="C78" s="9" t="s">
        <v>467</v>
      </c>
      <c r="D78" s="9" t="s">
        <v>468</v>
      </c>
      <c r="E78" s="10" t="s">
        <v>469</v>
      </c>
      <c r="F78" s="9" t="s">
        <v>78</v>
      </c>
      <c r="G78" s="9" t="s">
        <v>366</v>
      </c>
      <c r="H78" s="9" t="s">
        <v>367</v>
      </c>
      <c r="I78" s="11">
        <v>4364</v>
      </c>
      <c r="J78" s="9" t="s">
        <v>470</v>
      </c>
      <c r="K78" s="9" t="s">
        <v>471</v>
      </c>
      <c r="L78" s="12">
        <f>VLOOKUP(K78,[2]工作表2!A76:B1722,2,FALSE)</f>
        <v>16</v>
      </c>
      <c r="M78" s="9" t="s">
        <v>370</v>
      </c>
      <c r="N78" s="9" t="s">
        <v>26</v>
      </c>
    </row>
    <row r="79" spans="1:14" ht="81" x14ac:dyDescent="0.3">
      <c r="A79" s="8">
        <v>76</v>
      </c>
      <c r="B79" s="9" t="s">
        <v>472</v>
      </c>
      <c r="C79" s="9" t="s">
        <v>473</v>
      </c>
      <c r="D79" s="9" t="s">
        <v>474</v>
      </c>
      <c r="E79" s="10" t="s">
        <v>475</v>
      </c>
      <c r="F79" s="9" t="s">
        <v>78</v>
      </c>
      <c r="G79" s="9" t="s">
        <v>366</v>
      </c>
      <c r="H79" s="9" t="s">
        <v>367</v>
      </c>
      <c r="I79" s="11">
        <v>5823</v>
      </c>
      <c r="J79" s="9" t="s">
        <v>476</v>
      </c>
      <c r="K79" s="9" t="s">
        <v>477</v>
      </c>
      <c r="L79" s="12">
        <f>VLOOKUP(K79,[2]工作表2!A77:B1723,2,FALSE)</f>
        <v>16</v>
      </c>
      <c r="M79" s="9" t="s">
        <v>370</v>
      </c>
      <c r="N79" s="9" t="s">
        <v>26</v>
      </c>
    </row>
    <row r="80" spans="1:14" ht="81" x14ac:dyDescent="0.3">
      <c r="A80" s="8">
        <v>77</v>
      </c>
      <c r="B80" s="9" t="s">
        <v>478</v>
      </c>
      <c r="C80" s="9" t="s">
        <v>479</v>
      </c>
      <c r="D80" s="9" t="s">
        <v>480</v>
      </c>
      <c r="E80" s="10" t="s">
        <v>481</v>
      </c>
      <c r="F80" s="9" t="s">
        <v>78</v>
      </c>
      <c r="G80" s="9" t="s">
        <v>366</v>
      </c>
      <c r="H80" s="9" t="s">
        <v>367</v>
      </c>
      <c r="I80" s="11">
        <v>3433</v>
      </c>
      <c r="J80" s="9" t="s">
        <v>482</v>
      </c>
      <c r="K80" s="9" t="s">
        <v>483</v>
      </c>
      <c r="L80" s="12">
        <f>VLOOKUP(K80,[2]工作表2!A78:B1724,2,FALSE)</f>
        <v>21</v>
      </c>
      <c r="M80" s="9" t="s">
        <v>370</v>
      </c>
      <c r="N80" s="9" t="s">
        <v>26</v>
      </c>
    </row>
    <row r="81" spans="1:14" ht="81" x14ac:dyDescent="0.3">
      <c r="A81" s="8">
        <v>78</v>
      </c>
      <c r="B81" s="9" t="s">
        <v>484</v>
      </c>
      <c r="C81" s="9" t="s">
        <v>485</v>
      </c>
      <c r="D81" s="9" t="s">
        <v>486</v>
      </c>
      <c r="E81" s="10" t="s">
        <v>487</v>
      </c>
      <c r="F81" s="9" t="s">
        <v>78</v>
      </c>
      <c r="G81" s="9" t="s">
        <v>366</v>
      </c>
      <c r="H81" s="9" t="s">
        <v>367</v>
      </c>
      <c r="I81" s="11">
        <v>4614</v>
      </c>
      <c r="J81" s="9" t="s">
        <v>488</v>
      </c>
      <c r="K81" s="9" t="s">
        <v>489</v>
      </c>
      <c r="L81" s="12">
        <f>VLOOKUP(K81,[2]工作表2!A79:B1725,2,FALSE)</f>
        <v>15</v>
      </c>
      <c r="M81" s="9" t="s">
        <v>370</v>
      </c>
      <c r="N81" s="9" t="s">
        <v>26</v>
      </c>
    </row>
    <row r="82" spans="1:14" ht="81" x14ac:dyDescent="0.3">
      <c r="A82" s="8">
        <v>79</v>
      </c>
      <c r="B82" s="9" t="s">
        <v>490</v>
      </c>
      <c r="C82" s="9" t="s">
        <v>491</v>
      </c>
      <c r="D82" s="9" t="s">
        <v>492</v>
      </c>
      <c r="E82" s="10" t="s">
        <v>493</v>
      </c>
      <c r="F82" s="9" t="s">
        <v>78</v>
      </c>
      <c r="G82" s="9" t="s">
        <v>366</v>
      </c>
      <c r="H82" s="9" t="s">
        <v>367</v>
      </c>
      <c r="I82" s="11">
        <v>4826</v>
      </c>
      <c r="J82" s="9" t="s">
        <v>494</v>
      </c>
      <c r="K82" s="9" t="s">
        <v>495</v>
      </c>
      <c r="L82" s="12">
        <f>VLOOKUP(K82,[2]工作表2!A80:B1726,2,FALSE)</f>
        <v>16</v>
      </c>
      <c r="M82" s="9" t="s">
        <v>370</v>
      </c>
      <c r="N82" s="9" t="s">
        <v>26</v>
      </c>
    </row>
    <row r="83" spans="1:14" ht="81" x14ac:dyDescent="0.3">
      <c r="A83" s="8">
        <v>80</v>
      </c>
      <c r="B83" s="9" t="s">
        <v>496</v>
      </c>
      <c r="C83" s="9" t="s">
        <v>497</v>
      </c>
      <c r="D83" s="9" t="s">
        <v>498</v>
      </c>
      <c r="E83" s="10" t="s">
        <v>499</v>
      </c>
      <c r="F83" s="9" t="s">
        <v>78</v>
      </c>
      <c r="G83" s="9" t="s">
        <v>366</v>
      </c>
      <c r="H83" s="9" t="s">
        <v>367</v>
      </c>
      <c r="I83" s="11">
        <v>2431</v>
      </c>
      <c r="J83" s="9" t="s">
        <v>500</v>
      </c>
      <c r="K83" s="9" t="s">
        <v>501</v>
      </c>
      <c r="L83" s="12">
        <f>VLOOKUP(K83,[2]工作表2!A81:B1727,2,FALSE)</f>
        <v>21</v>
      </c>
      <c r="M83" s="9" t="s">
        <v>370</v>
      </c>
      <c r="N83" s="9" t="s">
        <v>26</v>
      </c>
    </row>
    <row r="84" spans="1:14" ht="97.2" x14ac:dyDescent="0.3">
      <c r="A84" s="8">
        <v>81</v>
      </c>
      <c r="B84" s="9" t="s">
        <v>502</v>
      </c>
      <c r="C84" s="9" t="s">
        <v>503</v>
      </c>
      <c r="D84" s="9" t="s">
        <v>504</v>
      </c>
      <c r="E84" s="10" t="s">
        <v>505</v>
      </c>
      <c r="F84" s="9" t="s">
        <v>78</v>
      </c>
      <c r="G84" s="9" t="s">
        <v>366</v>
      </c>
      <c r="H84" s="9" t="s">
        <v>367</v>
      </c>
      <c r="I84" s="11">
        <v>5546</v>
      </c>
      <c r="J84" s="9" t="s">
        <v>506</v>
      </c>
      <c r="K84" s="9" t="s">
        <v>465</v>
      </c>
      <c r="L84" s="12">
        <f>VLOOKUP(K84,[2]工作表2!A82:B1728,2,FALSE)</f>
        <v>23</v>
      </c>
      <c r="M84" s="9" t="s">
        <v>370</v>
      </c>
      <c r="N84" s="9" t="s">
        <v>26</v>
      </c>
    </row>
    <row r="85" spans="1:14" ht="91.2" customHeight="1" x14ac:dyDescent="0.3">
      <c r="A85" s="8">
        <v>82</v>
      </c>
      <c r="B85" s="9" t="s">
        <v>507</v>
      </c>
      <c r="C85" s="9" t="s">
        <v>508</v>
      </c>
      <c r="D85" s="9" t="s">
        <v>509</v>
      </c>
      <c r="E85" s="10" t="s">
        <v>510</v>
      </c>
      <c r="F85" s="9" t="s">
        <v>78</v>
      </c>
      <c r="G85" s="9" t="s">
        <v>366</v>
      </c>
      <c r="H85" s="9" t="s">
        <v>367</v>
      </c>
      <c r="I85" s="11">
        <v>3753</v>
      </c>
      <c r="J85" s="9" t="s">
        <v>511</v>
      </c>
      <c r="K85" s="9" t="s">
        <v>512</v>
      </c>
      <c r="L85" s="12">
        <f>VLOOKUP(K85,[2]工作表2!A83:B1729,2,FALSE)</f>
        <v>21</v>
      </c>
      <c r="M85" s="9" t="s">
        <v>370</v>
      </c>
      <c r="N85" s="9" t="s">
        <v>26</v>
      </c>
    </row>
    <row r="86" spans="1:14" ht="81" x14ac:dyDescent="0.3">
      <c r="A86" s="8">
        <v>83</v>
      </c>
      <c r="B86" s="9" t="s">
        <v>513</v>
      </c>
      <c r="C86" s="9" t="s">
        <v>514</v>
      </c>
      <c r="D86" s="9" t="s">
        <v>515</v>
      </c>
      <c r="E86" s="10" t="s">
        <v>516</v>
      </c>
      <c r="F86" s="9" t="s">
        <v>78</v>
      </c>
      <c r="G86" s="9" t="s">
        <v>366</v>
      </c>
      <c r="H86" s="9" t="s">
        <v>367</v>
      </c>
      <c r="I86" s="11">
        <v>2599</v>
      </c>
      <c r="J86" s="9" t="s">
        <v>517</v>
      </c>
      <c r="K86" s="9" t="s">
        <v>518</v>
      </c>
      <c r="L86" s="12">
        <f>VLOOKUP(K86,[2]工作表2!A84:B1730,2,FALSE)</f>
        <v>14</v>
      </c>
      <c r="M86" s="9" t="s">
        <v>370</v>
      </c>
      <c r="N86" s="9" t="s">
        <v>26</v>
      </c>
    </row>
    <row r="87" spans="1:14" ht="81" x14ac:dyDescent="0.3">
      <c r="A87" s="8">
        <v>84</v>
      </c>
      <c r="B87" s="9" t="s">
        <v>519</v>
      </c>
      <c r="C87" s="9" t="s">
        <v>520</v>
      </c>
      <c r="D87" s="9" t="s">
        <v>521</v>
      </c>
      <c r="E87" s="10" t="s">
        <v>522</v>
      </c>
      <c r="F87" s="9" t="s">
        <v>78</v>
      </c>
      <c r="G87" s="9" t="s">
        <v>366</v>
      </c>
      <c r="H87" s="9" t="s">
        <v>367</v>
      </c>
      <c r="I87" s="11">
        <v>3981</v>
      </c>
      <c r="J87" s="9" t="s">
        <v>523</v>
      </c>
      <c r="K87" s="9" t="s">
        <v>524</v>
      </c>
      <c r="L87" s="12">
        <f>VLOOKUP(K87,[2]工作表2!A85:B1731,2,FALSE)</f>
        <v>16</v>
      </c>
      <c r="M87" s="9" t="s">
        <v>370</v>
      </c>
      <c r="N87" s="9" t="s">
        <v>26</v>
      </c>
    </row>
    <row r="88" spans="1:14" ht="81" x14ac:dyDescent="0.3">
      <c r="A88" s="8">
        <v>85</v>
      </c>
      <c r="B88" s="9" t="s">
        <v>525</v>
      </c>
      <c r="C88" s="9" t="s">
        <v>526</v>
      </c>
      <c r="D88" s="9" t="s">
        <v>527</v>
      </c>
      <c r="E88" s="10" t="s">
        <v>528</v>
      </c>
      <c r="F88" s="9" t="s">
        <v>78</v>
      </c>
      <c r="G88" s="9" t="s">
        <v>366</v>
      </c>
      <c r="H88" s="9" t="s">
        <v>367</v>
      </c>
      <c r="I88" s="11">
        <v>6558</v>
      </c>
      <c r="J88" s="9" t="s">
        <v>529</v>
      </c>
      <c r="K88" s="9" t="s">
        <v>530</v>
      </c>
      <c r="L88" s="12">
        <f>VLOOKUP(K88,[2]工作表2!A86:B1732,2,FALSE)</f>
        <v>18</v>
      </c>
      <c r="M88" s="9" t="s">
        <v>370</v>
      </c>
      <c r="N88" s="9" t="s">
        <v>26</v>
      </c>
    </row>
    <row r="89" spans="1:14" ht="97.2" x14ac:dyDescent="0.3">
      <c r="A89" s="8">
        <v>86</v>
      </c>
      <c r="B89" s="9" t="s">
        <v>531</v>
      </c>
      <c r="C89" s="9" t="s">
        <v>532</v>
      </c>
      <c r="D89" s="9" t="s">
        <v>533</v>
      </c>
      <c r="E89" s="10" t="s">
        <v>534</v>
      </c>
      <c r="F89" s="9" t="s">
        <v>78</v>
      </c>
      <c r="G89" s="9" t="s">
        <v>366</v>
      </c>
      <c r="H89" s="9" t="s">
        <v>367</v>
      </c>
      <c r="I89" s="11">
        <v>9782</v>
      </c>
      <c r="J89" s="9" t="s">
        <v>535</v>
      </c>
      <c r="K89" s="9" t="s">
        <v>536</v>
      </c>
      <c r="L89" s="12">
        <f>VLOOKUP(K89,[2]工作表2!A87:B1733,2,FALSE)</f>
        <v>10</v>
      </c>
      <c r="M89" s="9" t="s">
        <v>370</v>
      </c>
      <c r="N89" s="9" t="s">
        <v>26</v>
      </c>
    </row>
    <row r="90" spans="1:14" ht="90.6" customHeight="1" x14ac:dyDescent="0.3">
      <c r="A90" s="8">
        <v>87</v>
      </c>
      <c r="B90" s="9" t="s">
        <v>537</v>
      </c>
      <c r="C90" s="9" t="s">
        <v>538</v>
      </c>
      <c r="D90" s="9" t="s">
        <v>539</v>
      </c>
      <c r="E90" s="10" t="s">
        <v>540</v>
      </c>
      <c r="F90" s="9" t="s">
        <v>78</v>
      </c>
      <c r="G90" s="9" t="s">
        <v>366</v>
      </c>
      <c r="H90" s="9" t="s">
        <v>367</v>
      </c>
      <c r="I90" s="11">
        <v>11325</v>
      </c>
      <c r="J90" s="9" t="s">
        <v>541</v>
      </c>
      <c r="K90" s="9" t="s">
        <v>542</v>
      </c>
      <c r="L90" s="12">
        <f>VLOOKUP(K90,[2]工作表2!A88:B1734,2,FALSE)</f>
        <v>7</v>
      </c>
      <c r="M90" s="9" t="s">
        <v>370</v>
      </c>
      <c r="N90" s="9" t="s">
        <v>26</v>
      </c>
    </row>
    <row r="91" spans="1:14" ht="81" x14ac:dyDescent="0.3">
      <c r="A91" s="8">
        <v>88</v>
      </c>
      <c r="B91" s="9" t="s">
        <v>543</v>
      </c>
      <c r="C91" s="9" t="s">
        <v>544</v>
      </c>
      <c r="D91" s="9" t="s">
        <v>545</v>
      </c>
      <c r="E91" s="10" t="s">
        <v>546</v>
      </c>
      <c r="F91" s="9" t="s">
        <v>78</v>
      </c>
      <c r="G91" s="9" t="s">
        <v>547</v>
      </c>
      <c r="H91" s="9" t="s">
        <v>548</v>
      </c>
      <c r="I91" s="11">
        <v>10437</v>
      </c>
      <c r="J91" s="9" t="s">
        <v>549</v>
      </c>
      <c r="K91" s="9" t="s">
        <v>453</v>
      </c>
      <c r="L91" s="12">
        <f>VLOOKUP(K91,[2]工作表2!A89:B1735,2,FALSE)</f>
        <v>13</v>
      </c>
      <c r="M91" s="9" t="s">
        <v>370</v>
      </c>
      <c r="N91" s="9" t="s">
        <v>26</v>
      </c>
    </row>
    <row r="92" spans="1:14" ht="81" x14ac:dyDescent="0.3">
      <c r="A92" s="8">
        <v>89</v>
      </c>
      <c r="B92" s="9" t="s">
        <v>550</v>
      </c>
      <c r="C92" s="9" t="s">
        <v>551</v>
      </c>
      <c r="D92" s="9" t="s">
        <v>552</v>
      </c>
      <c r="E92" s="10" t="s">
        <v>553</v>
      </c>
      <c r="F92" s="9" t="s">
        <v>78</v>
      </c>
      <c r="G92" s="9" t="s">
        <v>547</v>
      </c>
      <c r="H92" s="9" t="s">
        <v>548</v>
      </c>
      <c r="I92" s="11">
        <v>3753</v>
      </c>
      <c r="J92" s="9" t="s">
        <v>511</v>
      </c>
      <c r="K92" s="9" t="s">
        <v>512</v>
      </c>
      <c r="L92" s="12">
        <f>VLOOKUP(K92,[2]工作表2!A90:B1736,2,FALSE)</f>
        <v>21</v>
      </c>
      <c r="M92" s="9" t="s">
        <v>370</v>
      </c>
      <c r="N92" s="9" t="s">
        <v>26</v>
      </c>
    </row>
    <row r="93" spans="1:14" ht="81" x14ac:dyDescent="0.3">
      <c r="A93" s="8">
        <v>90</v>
      </c>
      <c r="B93" s="9" t="s">
        <v>554</v>
      </c>
      <c r="C93" s="9" t="s">
        <v>555</v>
      </c>
      <c r="D93" s="9" t="s">
        <v>556</v>
      </c>
      <c r="E93" s="10" t="s">
        <v>557</v>
      </c>
      <c r="F93" s="9" t="s">
        <v>161</v>
      </c>
      <c r="G93" s="9" t="s">
        <v>547</v>
      </c>
      <c r="H93" s="9" t="s">
        <v>548</v>
      </c>
      <c r="I93" s="11">
        <v>1298</v>
      </c>
      <c r="J93" s="9" t="s">
        <v>558</v>
      </c>
      <c r="K93" s="9" t="s">
        <v>559</v>
      </c>
      <c r="L93" s="12">
        <f>VLOOKUP(K93,[2]工作表2!A91:B1737,2,FALSE)</f>
        <v>36</v>
      </c>
      <c r="M93" s="9" t="s">
        <v>560</v>
      </c>
      <c r="N93" s="9" t="s">
        <v>26</v>
      </c>
    </row>
    <row r="94" spans="1:14" ht="107.4" customHeight="1" x14ac:dyDescent="0.3">
      <c r="A94" s="8">
        <v>91</v>
      </c>
      <c r="B94" s="9" t="s">
        <v>561</v>
      </c>
      <c r="C94" s="9" t="s">
        <v>562</v>
      </c>
      <c r="D94" s="9" t="s">
        <v>563</v>
      </c>
      <c r="E94" s="10" t="s">
        <v>564</v>
      </c>
      <c r="F94" s="9" t="s">
        <v>161</v>
      </c>
      <c r="G94" s="9" t="s">
        <v>366</v>
      </c>
      <c r="H94" s="9" t="s">
        <v>367</v>
      </c>
      <c r="I94" s="11">
        <v>1298</v>
      </c>
      <c r="J94" s="9" t="s">
        <v>565</v>
      </c>
      <c r="K94" s="9" t="s">
        <v>559</v>
      </c>
      <c r="L94" s="12">
        <f>VLOOKUP(K94,[2]工作表2!A92:B1738,2,FALSE)</f>
        <v>36</v>
      </c>
      <c r="M94" s="9" t="s">
        <v>560</v>
      </c>
      <c r="N94" s="9" t="s">
        <v>26</v>
      </c>
    </row>
    <row r="95" spans="1:14" ht="97.2" x14ac:dyDescent="0.3">
      <c r="A95" s="8">
        <v>92</v>
      </c>
      <c r="B95" s="9" t="s">
        <v>566</v>
      </c>
      <c r="C95" s="9" t="s">
        <v>567</v>
      </c>
      <c r="D95" s="9" t="s">
        <v>568</v>
      </c>
      <c r="E95" s="10" t="s">
        <v>569</v>
      </c>
      <c r="F95" s="9" t="s">
        <v>161</v>
      </c>
      <c r="G95" s="9" t="s">
        <v>366</v>
      </c>
      <c r="H95" s="9" t="s">
        <v>367</v>
      </c>
      <c r="I95" s="11">
        <v>1298</v>
      </c>
      <c r="J95" s="9" t="s">
        <v>570</v>
      </c>
      <c r="K95" s="9" t="s">
        <v>559</v>
      </c>
      <c r="L95" s="12">
        <f>VLOOKUP(K95,[2]工作表2!A93:B1739,2,FALSE)</f>
        <v>36</v>
      </c>
      <c r="M95" s="9" t="s">
        <v>560</v>
      </c>
      <c r="N95" s="9" t="s">
        <v>26</v>
      </c>
    </row>
    <row r="96" spans="1:14" ht="91.8" customHeight="1" x14ac:dyDescent="0.3">
      <c r="A96" s="8">
        <v>93</v>
      </c>
      <c r="B96" s="9" t="s">
        <v>571</v>
      </c>
      <c r="C96" s="9" t="s">
        <v>572</v>
      </c>
      <c r="D96" s="9" t="s">
        <v>573</v>
      </c>
      <c r="E96" s="10" t="s">
        <v>574</v>
      </c>
      <c r="F96" s="9" t="s">
        <v>161</v>
      </c>
      <c r="G96" s="9" t="s">
        <v>366</v>
      </c>
      <c r="H96" s="9" t="s">
        <v>367</v>
      </c>
      <c r="I96" s="11">
        <v>572</v>
      </c>
      <c r="J96" s="9" t="s">
        <v>575</v>
      </c>
      <c r="K96" s="9" t="s">
        <v>576</v>
      </c>
      <c r="L96" s="12">
        <f>VLOOKUP(K96,[2]工作表2!A94:B1740,2,FALSE)</f>
        <v>42</v>
      </c>
      <c r="M96" s="9" t="s">
        <v>560</v>
      </c>
      <c r="N96" s="9" t="s">
        <v>26</v>
      </c>
    </row>
    <row r="97" spans="1:14" ht="97.2" x14ac:dyDescent="0.3">
      <c r="A97" s="8">
        <v>94</v>
      </c>
      <c r="B97" s="9" t="s">
        <v>577</v>
      </c>
      <c r="C97" s="9" t="s">
        <v>578</v>
      </c>
      <c r="D97" s="9" t="s">
        <v>579</v>
      </c>
      <c r="E97" s="10" t="s">
        <v>580</v>
      </c>
      <c r="F97" s="9" t="s">
        <v>161</v>
      </c>
      <c r="G97" s="9" t="s">
        <v>366</v>
      </c>
      <c r="H97" s="9" t="s">
        <v>367</v>
      </c>
      <c r="I97" s="11">
        <v>293</v>
      </c>
      <c r="J97" s="9" t="s">
        <v>581</v>
      </c>
      <c r="K97" s="9" t="s">
        <v>582</v>
      </c>
      <c r="L97" s="12">
        <f>VLOOKUP(K97,[2]工作表2!A95:B1741,2,FALSE)</f>
        <v>31</v>
      </c>
      <c r="M97" s="9" t="s">
        <v>560</v>
      </c>
      <c r="N97" s="9" t="s">
        <v>26</v>
      </c>
    </row>
    <row r="98" spans="1:14" ht="129.6" x14ac:dyDescent="0.3">
      <c r="A98" s="8">
        <v>95</v>
      </c>
      <c r="B98" s="9" t="s">
        <v>583</v>
      </c>
      <c r="C98" s="9" t="s">
        <v>584</v>
      </c>
      <c r="D98" s="9" t="s">
        <v>585</v>
      </c>
      <c r="E98" s="10" t="s">
        <v>586</v>
      </c>
      <c r="F98" s="9" t="s">
        <v>20</v>
      </c>
      <c r="G98" s="9" t="s">
        <v>587</v>
      </c>
      <c r="H98" s="9" t="s">
        <v>588</v>
      </c>
      <c r="I98" s="11">
        <v>422</v>
      </c>
      <c r="J98" s="9" t="s">
        <v>589</v>
      </c>
      <c r="K98" s="9" t="s">
        <v>590</v>
      </c>
      <c r="L98" s="12">
        <f>VLOOKUP(K98,[2]工作表2!A96:B1742,2,FALSE)</f>
        <v>5</v>
      </c>
      <c r="M98" s="9" t="s">
        <v>591</v>
      </c>
      <c r="N98" s="9" t="s">
        <v>26</v>
      </c>
    </row>
    <row r="99" spans="1:14" ht="81" x14ac:dyDescent="0.3">
      <c r="A99" s="8">
        <v>96</v>
      </c>
      <c r="B99" s="9" t="s">
        <v>592</v>
      </c>
      <c r="C99" s="9" t="s">
        <v>593</v>
      </c>
      <c r="D99" s="9" t="s">
        <v>594</v>
      </c>
      <c r="E99" s="10" t="s">
        <v>595</v>
      </c>
      <c r="F99" s="9" t="s">
        <v>20</v>
      </c>
      <c r="G99" s="9" t="s">
        <v>596</v>
      </c>
      <c r="H99" s="9" t="s">
        <v>89</v>
      </c>
      <c r="I99" s="11">
        <v>212</v>
      </c>
      <c r="J99" s="9" t="s">
        <v>597</v>
      </c>
      <c r="K99" s="9" t="s">
        <v>598</v>
      </c>
      <c r="L99" s="12">
        <f>VLOOKUP(K99,[2]工作表2!A97:B1743,2,FALSE)</f>
        <v>12</v>
      </c>
      <c r="M99" s="9" t="s">
        <v>25</v>
      </c>
      <c r="N99" s="9" t="s">
        <v>26</v>
      </c>
    </row>
    <row r="100" spans="1:14" ht="81" x14ac:dyDescent="0.3">
      <c r="A100" s="8">
        <v>97</v>
      </c>
      <c r="B100" s="9" t="s">
        <v>599</v>
      </c>
      <c r="C100" s="9" t="s">
        <v>600</v>
      </c>
      <c r="D100" s="9" t="s">
        <v>601</v>
      </c>
      <c r="E100" s="10" t="s">
        <v>602</v>
      </c>
      <c r="F100" s="9" t="s">
        <v>161</v>
      </c>
      <c r="G100" s="9" t="s">
        <v>603</v>
      </c>
      <c r="H100" s="9" t="s">
        <v>22</v>
      </c>
      <c r="I100" s="11">
        <v>3000</v>
      </c>
      <c r="J100" s="9" t="s">
        <v>604</v>
      </c>
      <c r="K100" s="9" t="s">
        <v>605</v>
      </c>
      <c r="L100" s="12">
        <f>VLOOKUP(K100,[2]工作表2!A98:B1744,2,FALSE)</f>
        <v>1</v>
      </c>
      <c r="M100" s="9" t="s">
        <v>606</v>
      </c>
      <c r="N100" s="9" t="s">
        <v>26</v>
      </c>
    </row>
    <row r="101" spans="1:14" ht="81" x14ac:dyDescent="0.3">
      <c r="A101" s="8">
        <v>98</v>
      </c>
      <c r="B101" s="9" t="s">
        <v>607</v>
      </c>
      <c r="C101" s="9" t="s">
        <v>608</v>
      </c>
      <c r="D101" s="9" t="s">
        <v>609</v>
      </c>
      <c r="E101" s="10" t="s">
        <v>610</v>
      </c>
      <c r="F101" s="9" t="s">
        <v>161</v>
      </c>
      <c r="G101" s="9" t="s">
        <v>611</v>
      </c>
      <c r="H101" s="9" t="s">
        <v>135</v>
      </c>
      <c r="I101" s="16">
        <v>8.3000000000000007</v>
      </c>
      <c r="J101" s="9" t="s">
        <v>612</v>
      </c>
      <c r="K101" s="9" t="s">
        <v>613</v>
      </c>
      <c r="L101" s="12">
        <f>VLOOKUP(K101,[2]工作表2!A99:B1745,2,FALSE)</f>
        <v>4</v>
      </c>
      <c r="M101" s="9" t="s">
        <v>25</v>
      </c>
      <c r="N101" s="9" t="s">
        <v>26</v>
      </c>
    </row>
    <row r="102" spans="1:14" ht="81" x14ac:dyDescent="0.3">
      <c r="A102" s="8">
        <v>99</v>
      </c>
      <c r="B102" s="9" t="s">
        <v>614</v>
      </c>
      <c r="C102" s="9" t="s">
        <v>615</v>
      </c>
      <c r="D102" s="9" t="s">
        <v>616</v>
      </c>
      <c r="E102" s="10" t="s">
        <v>617</v>
      </c>
      <c r="F102" s="9" t="s">
        <v>618</v>
      </c>
      <c r="G102" s="9" t="s">
        <v>619</v>
      </c>
      <c r="H102" s="9" t="s">
        <v>620</v>
      </c>
      <c r="I102" s="16">
        <v>8.1</v>
      </c>
      <c r="J102" s="9" t="s">
        <v>621</v>
      </c>
      <c r="K102" s="9" t="s">
        <v>622</v>
      </c>
      <c r="L102" s="12">
        <f>VLOOKUP(K102,[2]工作表2!A100:B1746,2,FALSE)</f>
        <v>128</v>
      </c>
      <c r="M102" s="9" t="s">
        <v>623</v>
      </c>
      <c r="N102" s="9" t="s">
        <v>26</v>
      </c>
    </row>
    <row r="103" spans="1:14" ht="111" customHeight="1" x14ac:dyDescent="0.3">
      <c r="A103" s="8">
        <v>100</v>
      </c>
      <c r="B103" s="17" t="s">
        <v>624</v>
      </c>
      <c r="C103" s="17" t="s">
        <v>625</v>
      </c>
      <c r="D103" s="17" t="s">
        <v>626</v>
      </c>
      <c r="E103" s="18" t="s">
        <v>627</v>
      </c>
      <c r="F103" s="17" t="s">
        <v>628</v>
      </c>
      <c r="G103" s="17" t="s">
        <v>629</v>
      </c>
      <c r="H103" s="17" t="s">
        <v>630</v>
      </c>
      <c r="I103" s="19">
        <v>1298</v>
      </c>
      <c r="J103" s="17" t="s">
        <v>631</v>
      </c>
      <c r="K103" s="20" t="s">
        <v>559</v>
      </c>
      <c r="L103" s="12">
        <f>VLOOKUP(K103,[2]工作表2!A101:B1747,2,FALSE)</f>
        <v>36</v>
      </c>
      <c r="M103" s="21" t="s">
        <v>632</v>
      </c>
      <c r="N103" s="20" t="s">
        <v>26</v>
      </c>
    </row>
    <row r="104" spans="1:14" ht="106.2" customHeight="1" x14ac:dyDescent="0.3">
      <c r="A104" s="8">
        <v>101</v>
      </c>
      <c r="B104" s="17" t="s">
        <v>633</v>
      </c>
      <c r="C104" s="17" t="s">
        <v>634</v>
      </c>
      <c r="D104" s="17" t="s">
        <v>635</v>
      </c>
      <c r="E104" s="17" t="s">
        <v>636</v>
      </c>
      <c r="F104" s="17" t="s">
        <v>628</v>
      </c>
      <c r="G104" s="17" t="s">
        <v>629</v>
      </c>
      <c r="H104" s="17" t="s">
        <v>630</v>
      </c>
      <c r="I104" s="19">
        <v>1298</v>
      </c>
      <c r="J104" s="17" t="s">
        <v>631</v>
      </c>
      <c r="K104" s="20" t="s">
        <v>559</v>
      </c>
      <c r="L104" s="12">
        <f>VLOOKUP(K104,[2]工作表2!A102:B1748,2,FALSE)</f>
        <v>36</v>
      </c>
      <c r="M104" s="21" t="s">
        <v>632</v>
      </c>
      <c r="N104" s="20" t="s">
        <v>26</v>
      </c>
    </row>
    <row r="105" spans="1:14" ht="113.4" x14ac:dyDescent="0.3">
      <c r="A105" s="8">
        <v>102</v>
      </c>
      <c r="B105" s="17" t="s">
        <v>637</v>
      </c>
      <c r="C105" s="17" t="s">
        <v>638</v>
      </c>
      <c r="D105" s="17" t="s">
        <v>639</v>
      </c>
      <c r="E105" s="17" t="s">
        <v>640</v>
      </c>
      <c r="F105" s="17" t="s">
        <v>628</v>
      </c>
      <c r="G105" s="17" t="s">
        <v>629</v>
      </c>
      <c r="H105" s="17" t="s">
        <v>630</v>
      </c>
      <c r="I105" s="19">
        <v>1298</v>
      </c>
      <c r="J105" s="17" t="s">
        <v>631</v>
      </c>
      <c r="K105" s="20" t="s">
        <v>559</v>
      </c>
      <c r="L105" s="12">
        <f>VLOOKUP(K105,[2]工作表2!A103:B1749,2,FALSE)</f>
        <v>36</v>
      </c>
      <c r="M105" s="21" t="s">
        <v>632</v>
      </c>
      <c r="N105" s="20" t="s">
        <v>26</v>
      </c>
    </row>
    <row r="106" spans="1:14" ht="81" customHeight="1" x14ac:dyDescent="0.3">
      <c r="A106" s="8">
        <v>103</v>
      </c>
      <c r="B106" s="17" t="s">
        <v>641</v>
      </c>
      <c r="C106" s="17" t="s">
        <v>642</v>
      </c>
      <c r="D106" s="17" t="s">
        <v>643</v>
      </c>
      <c r="E106" s="17" t="s">
        <v>644</v>
      </c>
      <c r="F106" s="17" t="s">
        <v>645</v>
      </c>
      <c r="G106" s="17" t="s">
        <v>646</v>
      </c>
      <c r="H106" s="17" t="s">
        <v>647</v>
      </c>
      <c r="I106" s="19">
        <v>1605</v>
      </c>
      <c r="J106" s="17" t="s">
        <v>648</v>
      </c>
      <c r="K106" s="20" t="s">
        <v>649</v>
      </c>
      <c r="L106" s="12">
        <v>21</v>
      </c>
      <c r="M106" s="21" t="s">
        <v>650</v>
      </c>
      <c r="N106" s="20" t="s">
        <v>26</v>
      </c>
    </row>
  </sheetData>
  <autoFilter ref="A3:N105"/>
  <mergeCells count="2">
    <mergeCell ref="A1:N1"/>
    <mergeCell ref="A2:N2"/>
  </mergeCells>
  <phoneticPr fontId="3" type="noConversion"/>
  <printOptions horizontalCentered="1"/>
  <pageMargins left="0.59055118110236227" right="0.31496062992125984" top="0.59055118110236227" bottom="0.31496062992125984" header="0.31496062992125984" footer="0.15748031496062992"/>
  <pageSetup paperSize="9" scale="64" fitToHeight="0" orientation="landscape" useFirstPageNumber="1" r:id="rId1"/>
  <headerFooter>
    <oddFooter>&amp;C&amp;"標楷體,標準"附件1-&amp;P</oddFooter>
  </headerFooter>
  <rowBreaks count="14" manualBreakCount="14">
    <brk id="9" max="16383" man="1"/>
    <brk id="14" max="13" man="1"/>
    <brk id="20" max="13" man="1"/>
    <brk id="27" max="13" man="1"/>
    <brk id="35" max="13" man="1"/>
    <brk id="43" max="13" man="1"/>
    <brk id="50" max="16383" man="1"/>
    <brk id="58" max="13" man="1"/>
    <brk id="66" max="16383" man="1"/>
    <brk id="72" max="16383" man="1"/>
    <brk id="80" max="16383" man="1"/>
    <brk id="88" max="13" man="1"/>
    <brk id="95" max="16383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zoomScale="70" zoomScaleNormal="60" zoomScaleSheetLayoutView="70" workbookViewId="0">
      <selection activeCell="J13" sqref="J13"/>
    </sheetView>
  </sheetViews>
  <sheetFormatPr defaultColWidth="9" defaultRowHeight="16.2" x14ac:dyDescent="0.3"/>
  <cols>
    <col min="1" max="1" width="5" style="31" customWidth="1"/>
    <col min="2" max="2" width="14.77734375" style="32" customWidth="1"/>
    <col min="3" max="3" width="17.109375" style="32" customWidth="1"/>
    <col min="4" max="4" width="25.77734375" style="32" customWidth="1"/>
    <col min="5" max="5" width="17" style="32" customWidth="1"/>
    <col min="6" max="6" width="5.6640625" style="33" customWidth="1"/>
    <col min="7" max="7" width="14.33203125" style="32" customWidth="1"/>
    <col min="8" max="8" width="8.33203125" style="32" customWidth="1"/>
    <col min="9" max="9" width="14.77734375" style="34" customWidth="1"/>
    <col min="10" max="10" width="9.88671875" style="31" customWidth="1"/>
    <col min="11" max="11" width="33.33203125" style="32" customWidth="1"/>
    <col min="12" max="12" width="9.33203125" style="32" customWidth="1"/>
    <col min="13" max="13" width="12" style="32" customWidth="1"/>
    <col min="14" max="14" width="29.77734375" style="32" bestFit="1" customWidth="1"/>
    <col min="15" max="16384" width="9" style="32"/>
  </cols>
  <sheetData>
    <row r="1" spans="1:14" s="25" customFormat="1" ht="26.25" customHeight="1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s="25" customFormat="1" ht="26.25" customHeight="1" x14ac:dyDescent="0.3">
      <c r="A2" s="46" t="s">
        <v>651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s="7" customFormat="1" ht="32.4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652</v>
      </c>
      <c r="J3" s="3" t="s">
        <v>653</v>
      </c>
      <c r="K3" s="3" t="s">
        <v>654</v>
      </c>
      <c r="L3" s="3" t="s">
        <v>14</v>
      </c>
      <c r="M3" s="5" t="s">
        <v>15</v>
      </c>
      <c r="N3" s="6"/>
    </row>
    <row r="4" spans="1:14" s="28" customFormat="1" ht="129.6" x14ac:dyDescent="0.3">
      <c r="A4" s="26">
        <v>104</v>
      </c>
      <c r="B4" s="9" t="s">
        <v>655</v>
      </c>
      <c r="C4" s="9" t="s">
        <v>656</v>
      </c>
      <c r="D4" s="9" t="s">
        <v>657</v>
      </c>
      <c r="E4" s="8" t="s">
        <v>658</v>
      </c>
      <c r="F4" s="20" t="s">
        <v>78</v>
      </c>
      <c r="G4" s="20" t="s">
        <v>339</v>
      </c>
      <c r="H4" s="20" t="s">
        <v>325</v>
      </c>
      <c r="I4" s="27" t="s">
        <v>659</v>
      </c>
      <c r="J4" s="11">
        <v>93833</v>
      </c>
      <c r="K4" s="9" t="s">
        <v>660</v>
      </c>
      <c r="L4" s="9" t="s">
        <v>342</v>
      </c>
      <c r="M4" s="9" t="s">
        <v>26</v>
      </c>
    </row>
    <row r="5" spans="1:14" s="28" customFormat="1" ht="129.6" x14ac:dyDescent="0.3">
      <c r="A5" s="26">
        <v>105</v>
      </c>
      <c r="B5" s="9" t="s">
        <v>661</v>
      </c>
      <c r="C5" s="9" t="s">
        <v>662</v>
      </c>
      <c r="D5" s="9" t="s">
        <v>663</v>
      </c>
      <c r="E5" s="8" t="s">
        <v>664</v>
      </c>
      <c r="F5" s="20" t="s">
        <v>78</v>
      </c>
      <c r="G5" s="20" t="s">
        <v>347</v>
      </c>
      <c r="H5" s="20" t="s">
        <v>348</v>
      </c>
      <c r="I5" s="27" t="s">
        <v>659</v>
      </c>
      <c r="J5" s="11">
        <v>93833</v>
      </c>
      <c r="K5" s="9" t="s">
        <v>665</v>
      </c>
      <c r="L5" s="9" t="s">
        <v>342</v>
      </c>
      <c r="M5" s="9" t="s">
        <v>26</v>
      </c>
    </row>
    <row r="6" spans="1:14" s="28" customFormat="1" ht="162" x14ac:dyDescent="0.3">
      <c r="A6" s="26">
        <v>106</v>
      </c>
      <c r="B6" s="9" t="s">
        <v>666</v>
      </c>
      <c r="C6" s="9" t="s">
        <v>667</v>
      </c>
      <c r="D6" s="9" t="s">
        <v>668</v>
      </c>
      <c r="E6" s="29" t="s">
        <v>669</v>
      </c>
      <c r="F6" s="9" t="s">
        <v>618</v>
      </c>
      <c r="G6" s="9" t="s">
        <v>670</v>
      </c>
      <c r="H6" s="9" t="s">
        <v>671</v>
      </c>
      <c r="I6" s="30" t="s">
        <v>672</v>
      </c>
      <c r="J6" s="11">
        <v>2744</v>
      </c>
      <c r="K6" s="9" t="s">
        <v>673</v>
      </c>
      <c r="L6" s="9" t="s">
        <v>25</v>
      </c>
      <c r="M6" s="9" t="s">
        <v>26</v>
      </c>
    </row>
    <row r="7" spans="1:14" s="28" customFormat="1" x14ac:dyDescent="0.3">
      <c r="A7" s="31"/>
      <c r="B7" s="32"/>
      <c r="C7" s="32"/>
      <c r="D7" s="32"/>
      <c r="E7" s="32"/>
      <c r="F7" s="33"/>
      <c r="G7" s="32"/>
      <c r="H7" s="32"/>
      <c r="I7" s="34"/>
      <c r="J7" s="31"/>
      <c r="K7" s="32"/>
      <c r="L7" s="32"/>
      <c r="M7" s="32"/>
    </row>
    <row r="8" spans="1:14" s="28" customFormat="1" x14ac:dyDescent="0.3">
      <c r="A8" s="31"/>
      <c r="B8" s="32"/>
      <c r="C8" s="32"/>
      <c r="D8" s="32"/>
      <c r="E8" s="32"/>
      <c r="F8" s="33"/>
      <c r="G8" s="32"/>
      <c r="H8" s="32"/>
      <c r="I8" s="34"/>
      <c r="J8" s="31"/>
      <c r="K8" s="32"/>
      <c r="L8" s="32"/>
      <c r="M8" s="32"/>
    </row>
    <row r="9" spans="1:14" s="28" customFormat="1" x14ac:dyDescent="0.3">
      <c r="A9" s="31"/>
      <c r="B9" s="32"/>
      <c r="C9" s="32"/>
      <c r="D9" s="32"/>
      <c r="E9" s="32"/>
      <c r="F9" s="33"/>
      <c r="G9" s="32"/>
      <c r="H9" s="32"/>
      <c r="I9" s="34"/>
      <c r="J9" s="31"/>
      <c r="K9" s="32"/>
      <c r="L9" s="32"/>
      <c r="M9" s="32"/>
    </row>
    <row r="10" spans="1:14" s="28" customFormat="1" x14ac:dyDescent="0.3">
      <c r="A10" s="31"/>
      <c r="B10" s="32"/>
      <c r="C10" s="32"/>
      <c r="D10" s="32"/>
      <c r="E10" s="32"/>
      <c r="F10" s="33"/>
      <c r="G10" s="32"/>
      <c r="H10" s="32"/>
      <c r="I10" s="34"/>
      <c r="J10" s="31"/>
      <c r="K10" s="32"/>
      <c r="L10" s="32"/>
      <c r="M10" s="32"/>
    </row>
    <row r="11" spans="1:14" s="28" customFormat="1" x14ac:dyDescent="0.3">
      <c r="A11" s="31"/>
      <c r="B11" s="32"/>
      <c r="C11" s="32"/>
      <c r="D11" s="32"/>
      <c r="E11" s="32"/>
      <c r="F11" s="33"/>
      <c r="G11" s="32"/>
      <c r="H11" s="32"/>
      <c r="I11" s="34"/>
      <c r="J11" s="31"/>
      <c r="K11" s="32"/>
      <c r="L11" s="32"/>
      <c r="M11" s="32"/>
    </row>
    <row r="12" spans="1:14" s="28" customFormat="1" x14ac:dyDescent="0.3">
      <c r="A12" s="31"/>
      <c r="B12" s="32"/>
      <c r="C12" s="32"/>
      <c r="D12" s="32"/>
      <c r="E12" s="32"/>
      <c r="F12" s="33"/>
      <c r="G12" s="32"/>
      <c r="H12" s="32"/>
      <c r="I12" s="34"/>
      <c r="J12" s="31"/>
      <c r="K12" s="32"/>
      <c r="L12" s="32"/>
      <c r="M12" s="32"/>
    </row>
    <row r="13" spans="1:14" s="28" customFormat="1" x14ac:dyDescent="0.3">
      <c r="A13" s="31"/>
      <c r="B13" s="32"/>
      <c r="C13" s="32"/>
      <c r="D13" s="32"/>
      <c r="E13" s="32"/>
      <c r="F13" s="33"/>
      <c r="G13" s="32"/>
      <c r="H13" s="32"/>
      <c r="I13" s="34"/>
      <c r="J13" s="31"/>
      <c r="K13" s="32"/>
      <c r="L13" s="32"/>
      <c r="M13" s="32"/>
    </row>
    <row r="14" spans="1:14" s="28" customFormat="1" x14ac:dyDescent="0.3">
      <c r="A14" s="31"/>
      <c r="B14" s="32"/>
      <c r="C14" s="32"/>
      <c r="D14" s="32"/>
      <c r="E14" s="32"/>
      <c r="F14" s="33"/>
      <c r="G14" s="32"/>
      <c r="H14" s="32"/>
      <c r="I14" s="34"/>
      <c r="J14" s="31"/>
      <c r="K14" s="32"/>
      <c r="L14" s="32"/>
      <c r="M14" s="32"/>
    </row>
    <row r="15" spans="1:14" s="28" customFormat="1" x14ac:dyDescent="0.3">
      <c r="A15" s="31"/>
      <c r="B15" s="32"/>
      <c r="C15" s="32"/>
      <c r="D15" s="32"/>
      <c r="E15" s="32"/>
      <c r="F15" s="33"/>
      <c r="G15" s="32"/>
      <c r="H15" s="32"/>
      <c r="I15" s="34"/>
      <c r="J15" s="31"/>
      <c r="K15" s="32"/>
      <c r="L15" s="32"/>
      <c r="M15" s="32"/>
    </row>
    <row r="16" spans="1:14" s="28" customFormat="1" x14ac:dyDescent="0.3">
      <c r="A16" s="31"/>
      <c r="B16" s="32"/>
      <c r="C16" s="32"/>
      <c r="D16" s="32"/>
      <c r="E16" s="32"/>
      <c r="F16" s="33"/>
      <c r="G16" s="32"/>
      <c r="H16" s="32"/>
      <c r="I16" s="34"/>
      <c r="J16" s="31"/>
      <c r="K16" s="32"/>
      <c r="L16" s="32"/>
      <c r="M16" s="32"/>
    </row>
    <row r="17" spans="1:13" s="28" customFormat="1" x14ac:dyDescent="0.3">
      <c r="A17" s="31"/>
      <c r="B17" s="32"/>
      <c r="C17" s="32"/>
      <c r="D17" s="32"/>
      <c r="E17" s="32"/>
      <c r="F17" s="33"/>
      <c r="G17" s="32"/>
      <c r="H17" s="32"/>
      <c r="I17" s="34"/>
      <c r="J17" s="31"/>
      <c r="K17" s="32"/>
      <c r="L17" s="32"/>
      <c r="M17" s="32"/>
    </row>
    <row r="18" spans="1:13" s="28" customFormat="1" x14ac:dyDescent="0.3">
      <c r="A18" s="31"/>
      <c r="B18" s="32"/>
      <c r="C18" s="32"/>
      <c r="D18" s="32"/>
      <c r="E18" s="32"/>
      <c r="F18" s="33"/>
      <c r="G18" s="32"/>
      <c r="H18" s="32"/>
      <c r="I18" s="34"/>
      <c r="J18" s="31"/>
      <c r="K18" s="32"/>
      <c r="L18" s="32"/>
      <c r="M18" s="32"/>
    </row>
    <row r="19" spans="1:13" s="28" customFormat="1" x14ac:dyDescent="0.3">
      <c r="A19" s="31"/>
      <c r="B19" s="32"/>
      <c r="C19" s="32"/>
      <c r="D19" s="32"/>
      <c r="E19" s="32"/>
      <c r="F19" s="33"/>
      <c r="G19" s="32"/>
      <c r="H19" s="32"/>
      <c r="I19" s="34"/>
      <c r="J19" s="31"/>
      <c r="K19" s="32"/>
      <c r="L19" s="32"/>
      <c r="M19" s="32"/>
    </row>
    <row r="20" spans="1:13" s="28" customFormat="1" x14ac:dyDescent="0.3">
      <c r="A20" s="31"/>
      <c r="B20" s="32"/>
      <c r="C20" s="32"/>
      <c r="D20" s="32"/>
      <c r="E20" s="32"/>
      <c r="F20" s="33"/>
      <c r="G20" s="32"/>
      <c r="H20" s="32"/>
      <c r="I20" s="34"/>
      <c r="J20" s="31"/>
      <c r="K20" s="32"/>
      <c r="L20" s="32"/>
      <c r="M20" s="32"/>
    </row>
    <row r="21" spans="1:13" s="28" customFormat="1" x14ac:dyDescent="0.3">
      <c r="A21" s="31"/>
      <c r="B21" s="32"/>
      <c r="C21" s="32"/>
      <c r="D21" s="32"/>
      <c r="E21" s="32"/>
      <c r="F21" s="33"/>
      <c r="G21" s="32"/>
      <c r="H21" s="32"/>
      <c r="I21" s="34"/>
      <c r="J21" s="31"/>
      <c r="K21" s="32"/>
      <c r="L21" s="32"/>
      <c r="M21" s="32"/>
    </row>
    <row r="22" spans="1:13" s="28" customFormat="1" x14ac:dyDescent="0.3">
      <c r="A22" s="31"/>
      <c r="B22" s="32"/>
      <c r="C22" s="32"/>
      <c r="D22" s="32"/>
      <c r="E22" s="32"/>
      <c r="F22" s="33"/>
      <c r="G22" s="32"/>
      <c r="H22" s="32"/>
      <c r="I22" s="34"/>
      <c r="J22" s="31"/>
      <c r="K22" s="32"/>
      <c r="L22" s="32"/>
      <c r="M22" s="32"/>
    </row>
    <row r="23" spans="1:13" s="28" customFormat="1" x14ac:dyDescent="0.3">
      <c r="A23" s="31"/>
      <c r="B23" s="32"/>
      <c r="C23" s="32"/>
      <c r="D23" s="32"/>
      <c r="E23" s="32"/>
      <c r="F23" s="33"/>
      <c r="G23" s="32"/>
      <c r="H23" s="32"/>
      <c r="I23" s="34"/>
      <c r="J23" s="31"/>
      <c r="K23" s="32"/>
      <c r="L23" s="32"/>
      <c r="M23" s="32"/>
    </row>
    <row r="24" spans="1:13" s="28" customFormat="1" x14ac:dyDescent="0.3">
      <c r="A24" s="31"/>
      <c r="B24" s="32"/>
      <c r="C24" s="32"/>
      <c r="D24" s="32"/>
      <c r="E24" s="32"/>
      <c r="F24" s="33"/>
      <c r="G24" s="32"/>
      <c r="H24" s="32"/>
      <c r="I24" s="34"/>
      <c r="J24" s="31"/>
      <c r="K24" s="32"/>
      <c r="L24" s="32"/>
      <c r="M24" s="32"/>
    </row>
    <row r="25" spans="1:13" s="28" customFormat="1" x14ac:dyDescent="0.3">
      <c r="A25" s="31"/>
      <c r="B25" s="32"/>
      <c r="C25" s="32"/>
      <c r="D25" s="32"/>
      <c r="E25" s="32"/>
      <c r="F25" s="33"/>
      <c r="G25" s="32"/>
      <c r="H25" s="32"/>
      <c r="I25" s="34"/>
      <c r="J25" s="31"/>
      <c r="K25" s="32"/>
      <c r="L25" s="32"/>
      <c r="M25" s="32"/>
    </row>
    <row r="26" spans="1:13" s="28" customFormat="1" x14ac:dyDescent="0.3">
      <c r="A26" s="31"/>
      <c r="B26" s="32"/>
      <c r="C26" s="32"/>
      <c r="D26" s="32"/>
      <c r="E26" s="32"/>
      <c r="F26" s="33"/>
      <c r="G26" s="32"/>
      <c r="H26" s="32"/>
      <c r="I26" s="34"/>
      <c r="J26" s="31"/>
      <c r="K26" s="32"/>
      <c r="L26" s="32"/>
      <c r="M26" s="32"/>
    </row>
  </sheetData>
  <autoFilter ref="A3:M3"/>
  <mergeCells count="2">
    <mergeCell ref="A1:M1"/>
    <mergeCell ref="A2:M2"/>
  </mergeCells>
  <phoneticPr fontId="3" type="noConversion"/>
  <printOptions horizontalCentered="1"/>
  <pageMargins left="0.59055118110236227" right="0.31496062992125984" top="0.59055118110236227" bottom="0.31496062992125984" header="0.31496062992125984" footer="0.15748031496062992"/>
  <pageSetup paperSize="9" scale="73" firstPageNumber="16" fitToHeight="0" orientation="landscape" useFirstPageNumber="1" r:id="rId1"/>
  <headerFooter>
    <oddFooter>&amp;C&amp;"標楷體,標準"附件1-&amp;P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topLeftCell="A28" zoomScale="70" zoomScaleNormal="70" zoomScaleSheetLayoutView="70" workbookViewId="0">
      <selection activeCell="E9" sqref="E9"/>
    </sheetView>
  </sheetViews>
  <sheetFormatPr defaultColWidth="9" defaultRowHeight="16.2" x14ac:dyDescent="0.3"/>
  <cols>
    <col min="1" max="1" width="5" style="39" customWidth="1"/>
    <col min="2" max="2" width="14.77734375" style="39" customWidth="1"/>
    <col min="3" max="4" width="17.109375" style="39" customWidth="1"/>
    <col min="5" max="5" width="41.77734375" style="39" customWidth="1"/>
    <col min="6" max="6" width="5.6640625" style="39" customWidth="1"/>
    <col min="7" max="7" width="14.33203125" style="39" customWidth="1"/>
    <col min="8" max="8" width="8.33203125" style="39" customWidth="1"/>
    <col min="9" max="9" width="14.77734375" style="40" customWidth="1"/>
    <col min="10" max="10" width="12.88671875" style="40" customWidth="1"/>
    <col min="11" max="11" width="23.109375" style="39" customWidth="1"/>
    <col min="12" max="12" width="9.33203125" style="39" customWidth="1"/>
    <col min="13" max="13" width="12" style="39" customWidth="1"/>
    <col min="14" max="14" width="29.77734375" style="23" bestFit="1" customWidth="1"/>
    <col min="15" max="16384" width="9" style="23"/>
  </cols>
  <sheetData>
    <row r="1" spans="1:14" s="2" customFormat="1" ht="26.25" customHeight="1" x14ac:dyDescent="0.3">
      <c r="A1" s="41" t="s">
        <v>674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s="2" customFormat="1" ht="26.25" customHeight="1" x14ac:dyDescent="0.3">
      <c r="A2" s="47" t="s">
        <v>675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4" s="7" customFormat="1" ht="32.4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676</v>
      </c>
      <c r="J3" s="4" t="s">
        <v>10</v>
      </c>
      <c r="K3" s="3" t="s">
        <v>654</v>
      </c>
      <c r="L3" s="3" t="s">
        <v>14</v>
      </c>
      <c r="M3" s="5" t="s">
        <v>15</v>
      </c>
      <c r="N3" s="6"/>
    </row>
    <row r="4" spans="1:14" ht="64.8" x14ac:dyDescent="0.3">
      <c r="A4" s="8">
        <v>107</v>
      </c>
      <c r="B4" s="20" t="s">
        <v>677</v>
      </c>
      <c r="C4" s="20" t="s">
        <v>678</v>
      </c>
      <c r="D4" s="20" t="s">
        <v>679</v>
      </c>
      <c r="E4" s="8" t="s">
        <v>680</v>
      </c>
      <c r="F4" s="20" t="s">
        <v>78</v>
      </c>
      <c r="G4" s="20" t="s">
        <v>681</v>
      </c>
      <c r="H4" s="20" t="s">
        <v>682</v>
      </c>
      <c r="I4" s="35">
        <v>267</v>
      </c>
      <c r="J4" s="35">
        <v>267</v>
      </c>
      <c r="K4" s="20" t="s">
        <v>683</v>
      </c>
      <c r="L4" s="20" t="s">
        <v>25</v>
      </c>
      <c r="M4" s="9" t="s">
        <v>26</v>
      </c>
    </row>
    <row r="5" spans="1:14" ht="81" x14ac:dyDescent="0.3">
      <c r="A5" s="8">
        <v>108</v>
      </c>
      <c r="B5" s="20" t="s">
        <v>684</v>
      </c>
      <c r="C5" s="20" t="s">
        <v>678</v>
      </c>
      <c r="D5" s="20" t="s">
        <v>679</v>
      </c>
      <c r="E5" s="8" t="s">
        <v>685</v>
      </c>
      <c r="F5" s="20" t="s">
        <v>78</v>
      </c>
      <c r="G5" s="20" t="s">
        <v>681</v>
      </c>
      <c r="H5" s="20" t="s">
        <v>682</v>
      </c>
      <c r="I5" s="35">
        <v>267</v>
      </c>
      <c r="J5" s="35">
        <v>267</v>
      </c>
      <c r="K5" s="20" t="s">
        <v>686</v>
      </c>
      <c r="L5" s="20" t="s">
        <v>25</v>
      </c>
      <c r="M5" s="9" t="s">
        <v>26</v>
      </c>
    </row>
    <row r="6" spans="1:14" ht="48.6" x14ac:dyDescent="0.3">
      <c r="A6" s="8">
        <v>109</v>
      </c>
      <c r="B6" s="20" t="s">
        <v>687</v>
      </c>
      <c r="C6" s="20" t="s">
        <v>678</v>
      </c>
      <c r="D6" s="20" t="s">
        <v>688</v>
      </c>
      <c r="E6" s="8" t="s">
        <v>689</v>
      </c>
      <c r="F6" s="20" t="s">
        <v>78</v>
      </c>
      <c r="G6" s="20" t="s">
        <v>681</v>
      </c>
      <c r="H6" s="20" t="s">
        <v>682</v>
      </c>
      <c r="I6" s="35">
        <v>267</v>
      </c>
      <c r="J6" s="35">
        <v>267</v>
      </c>
      <c r="K6" s="20" t="s">
        <v>690</v>
      </c>
      <c r="L6" s="20" t="s">
        <v>25</v>
      </c>
      <c r="M6" s="9" t="s">
        <v>26</v>
      </c>
    </row>
    <row r="7" spans="1:14" ht="97.2" x14ac:dyDescent="0.3">
      <c r="A7" s="8">
        <v>110</v>
      </c>
      <c r="B7" s="20" t="s">
        <v>691</v>
      </c>
      <c r="C7" s="20" t="s">
        <v>692</v>
      </c>
      <c r="D7" s="20" t="s">
        <v>693</v>
      </c>
      <c r="E7" s="8" t="s">
        <v>694</v>
      </c>
      <c r="F7" s="20" t="s">
        <v>111</v>
      </c>
      <c r="G7" s="20" t="s">
        <v>695</v>
      </c>
      <c r="H7" s="20" t="s">
        <v>696</v>
      </c>
      <c r="I7" s="35">
        <v>277</v>
      </c>
      <c r="J7" s="35">
        <v>277</v>
      </c>
      <c r="K7" s="20" t="s">
        <v>697</v>
      </c>
      <c r="L7" s="20" t="s">
        <v>25</v>
      </c>
      <c r="M7" s="9" t="s">
        <v>26</v>
      </c>
    </row>
    <row r="8" spans="1:14" ht="145.80000000000001" x14ac:dyDescent="0.3">
      <c r="A8" s="8">
        <v>111</v>
      </c>
      <c r="B8" s="20" t="s">
        <v>698</v>
      </c>
      <c r="C8" s="20" t="s">
        <v>692</v>
      </c>
      <c r="D8" s="20" t="s">
        <v>699</v>
      </c>
      <c r="E8" s="8" t="s">
        <v>700</v>
      </c>
      <c r="F8" s="20" t="s">
        <v>111</v>
      </c>
      <c r="G8" s="20" t="s">
        <v>695</v>
      </c>
      <c r="H8" s="20" t="s">
        <v>696</v>
      </c>
      <c r="I8" s="35">
        <v>304</v>
      </c>
      <c r="J8" s="35">
        <v>304</v>
      </c>
      <c r="K8" s="20" t="s">
        <v>701</v>
      </c>
      <c r="L8" s="20" t="s">
        <v>25</v>
      </c>
      <c r="M8" s="9" t="s">
        <v>26</v>
      </c>
    </row>
    <row r="9" spans="1:14" ht="162" x14ac:dyDescent="0.3">
      <c r="A9" s="8">
        <v>112</v>
      </c>
      <c r="B9" s="20" t="s">
        <v>702</v>
      </c>
      <c r="C9" s="20" t="s">
        <v>692</v>
      </c>
      <c r="D9" s="20" t="s">
        <v>699</v>
      </c>
      <c r="E9" s="8" t="s">
        <v>703</v>
      </c>
      <c r="F9" s="20" t="s">
        <v>704</v>
      </c>
      <c r="G9" s="20" t="s">
        <v>695</v>
      </c>
      <c r="H9" s="20" t="s">
        <v>696</v>
      </c>
      <c r="I9" s="35">
        <v>427</v>
      </c>
      <c r="J9" s="35">
        <v>427</v>
      </c>
      <c r="K9" s="20" t="s">
        <v>705</v>
      </c>
      <c r="L9" s="20" t="s">
        <v>25</v>
      </c>
      <c r="M9" s="9" t="s">
        <v>26</v>
      </c>
    </row>
    <row r="10" spans="1:14" ht="81" x14ac:dyDescent="0.3">
      <c r="A10" s="8">
        <v>113</v>
      </c>
      <c r="B10" s="20" t="s">
        <v>706</v>
      </c>
      <c r="C10" s="20" t="s">
        <v>707</v>
      </c>
      <c r="D10" s="20" t="s">
        <v>708</v>
      </c>
      <c r="E10" s="8" t="s">
        <v>709</v>
      </c>
      <c r="F10" s="20" t="s">
        <v>710</v>
      </c>
      <c r="G10" s="20" t="s">
        <v>711</v>
      </c>
      <c r="H10" s="20" t="s">
        <v>22</v>
      </c>
      <c r="I10" s="35">
        <v>1094</v>
      </c>
      <c r="J10" s="35">
        <v>1094</v>
      </c>
      <c r="K10" s="20" t="s">
        <v>712</v>
      </c>
      <c r="L10" s="20" t="s">
        <v>25</v>
      </c>
      <c r="M10" s="9" t="s">
        <v>26</v>
      </c>
    </row>
    <row r="11" spans="1:14" ht="81" x14ac:dyDescent="0.3">
      <c r="A11" s="8">
        <v>114</v>
      </c>
      <c r="B11" s="20" t="s">
        <v>713</v>
      </c>
      <c r="C11" s="20" t="s">
        <v>714</v>
      </c>
      <c r="D11" s="20" t="s">
        <v>715</v>
      </c>
      <c r="E11" s="8" t="s">
        <v>716</v>
      </c>
      <c r="F11" s="20" t="s">
        <v>20</v>
      </c>
      <c r="G11" s="20" t="s">
        <v>717</v>
      </c>
      <c r="H11" s="20" t="s">
        <v>718</v>
      </c>
      <c r="I11" s="35">
        <v>715</v>
      </c>
      <c r="J11" s="35">
        <v>715</v>
      </c>
      <c r="K11" s="20" t="s">
        <v>719</v>
      </c>
      <c r="L11" s="20" t="s">
        <v>25</v>
      </c>
      <c r="M11" s="9" t="s">
        <v>26</v>
      </c>
    </row>
    <row r="12" spans="1:14" ht="97.2" x14ac:dyDescent="0.3">
      <c r="A12" s="8">
        <v>115</v>
      </c>
      <c r="B12" s="20" t="s">
        <v>720</v>
      </c>
      <c r="C12" s="20" t="s">
        <v>721</v>
      </c>
      <c r="D12" s="20" t="s">
        <v>722</v>
      </c>
      <c r="E12" s="8" t="s">
        <v>723</v>
      </c>
      <c r="F12" s="20" t="s">
        <v>111</v>
      </c>
      <c r="G12" s="20" t="s">
        <v>724</v>
      </c>
      <c r="H12" s="20" t="s">
        <v>696</v>
      </c>
      <c r="I12" s="35">
        <v>543</v>
      </c>
      <c r="J12" s="35">
        <v>543</v>
      </c>
      <c r="K12" s="20" t="s">
        <v>725</v>
      </c>
      <c r="L12" s="20" t="s">
        <v>25</v>
      </c>
      <c r="M12" s="9" t="s">
        <v>26</v>
      </c>
    </row>
    <row r="13" spans="1:14" ht="97.2" x14ac:dyDescent="0.3">
      <c r="A13" s="8">
        <v>116</v>
      </c>
      <c r="B13" s="20" t="s">
        <v>726</v>
      </c>
      <c r="C13" s="20" t="s">
        <v>727</v>
      </c>
      <c r="D13" s="20" t="s">
        <v>728</v>
      </c>
      <c r="E13" s="8" t="s">
        <v>729</v>
      </c>
      <c r="F13" s="20" t="s">
        <v>111</v>
      </c>
      <c r="G13" s="20" t="s">
        <v>730</v>
      </c>
      <c r="H13" s="20" t="s">
        <v>696</v>
      </c>
      <c r="I13" s="35">
        <v>543</v>
      </c>
      <c r="J13" s="35">
        <v>543</v>
      </c>
      <c r="K13" s="20" t="s">
        <v>731</v>
      </c>
      <c r="L13" s="20" t="s">
        <v>25</v>
      </c>
      <c r="M13" s="9" t="s">
        <v>26</v>
      </c>
    </row>
    <row r="14" spans="1:14" ht="178.2" x14ac:dyDescent="0.3">
      <c r="A14" s="8">
        <v>117</v>
      </c>
      <c r="B14" s="20" t="s">
        <v>732</v>
      </c>
      <c r="C14" s="20" t="s">
        <v>733</v>
      </c>
      <c r="D14" s="20" t="s">
        <v>734</v>
      </c>
      <c r="E14" s="8" t="s">
        <v>735</v>
      </c>
      <c r="F14" s="20" t="s">
        <v>111</v>
      </c>
      <c r="G14" s="20" t="s">
        <v>736</v>
      </c>
      <c r="H14" s="20" t="s">
        <v>696</v>
      </c>
      <c r="I14" s="35">
        <v>543</v>
      </c>
      <c r="J14" s="35">
        <v>543</v>
      </c>
      <c r="K14" s="20" t="s">
        <v>737</v>
      </c>
      <c r="L14" s="20" t="s">
        <v>25</v>
      </c>
      <c r="M14" s="9" t="s">
        <v>26</v>
      </c>
    </row>
    <row r="15" spans="1:14" ht="145.80000000000001" x14ac:dyDescent="0.3">
      <c r="A15" s="8">
        <v>118</v>
      </c>
      <c r="B15" s="20" t="s">
        <v>738</v>
      </c>
      <c r="C15" s="20" t="s">
        <v>733</v>
      </c>
      <c r="D15" s="20" t="s">
        <v>734</v>
      </c>
      <c r="E15" s="8" t="s">
        <v>739</v>
      </c>
      <c r="F15" s="20" t="s">
        <v>111</v>
      </c>
      <c r="G15" s="20" t="s">
        <v>736</v>
      </c>
      <c r="H15" s="20" t="s">
        <v>696</v>
      </c>
      <c r="I15" s="35">
        <v>543</v>
      </c>
      <c r="J15" s="35">
        <v>543</v>
      </c>
      <c r="K15" s="20" t="s">
        <v>740</v>
      </c>
      <c r="L15" s="20" t="s">
        <v>25</v>
      </c>
      <c r="M15" s="9" t="s">
        <v>26</v>
      </c>
    </row>
    <row r="16" spans="1:14" ht="97.2" x14ac:dyDescent="0.3">
      <c r="A16" s="8">
        <v>119</v>
      </c>
      <c r="B16" s="20" t="s">
        <v>741</v>
      </c>
      <c r="C16" s="20" t="s">
        <v>727</v>
      </c>
      <c r="D16" s="20" t="s">
        <v>728</v>
      </c>
      <c r="E16" s="8" t="s">
        <v>742</v>
      </c>
      <c r="F16" s="20" t="s">
        <v>111</v>
      </c>
      <c r="G16" s="20" t="s">
        <v>730</v>
      </c>
      <c r="H16" s="20" t="s">
        <v>696</v>
      </c>
      <c r="I16" s="35">
        <v>543</v>
      </c>
      <c r="J16" s="35">
        <v>543</v>
      </c>
      <c r="K16" s="20" t="s">
        <v>743</v>
      </c>
      <c r="L16" s="20" t="s">
        <v>25</v>
      </c>
      <c r="M16" s="9" t="s">
        <v>26</v>
      </c>
    </row>
    <row r="17" spans="1:13" ht="129.6" x14ac:dyDescent="0.3">
      <c r="A17" s="8">
        <v>120</v>
      </c>
      <c r="B17" s="20" t="s">
        <v>744</v>
      </c>
      <c r="C17" s="20" t="s">
        <v>745</v>
      </c>
      <c r="D17" s="20" t="s">
        <v>746</v>
      </c>
      <c r="E17" s="8" t="s">
        <v>747</v>
      </c>
      <c r="F17" s="20" t="s">
        <v>161</v>
      </c>
      <c r="G17" s="20" t="s">
        <v>748</v>
      </c>
      <c r="H17" s="20" t="s">
        <v>325</v>
      </c>
      <c r="I17" s="35">
        <v>40210</v>
      </c>
      <c r="J17" s="35">
        <v>40210</v>
      </c>
      <c r="K17" s="20" t="s">
        <v>749</v>
      </c>
      <c r="L17" s="20" t="s">
        <v>750</v>
      </c>
      <c r="M17" s="9" t="s">
        <v>26</v>
      </c>
    </row>
    <row r="18" spans="1:13" ht="81" x14ac:dyDescent="0.3">
      <c r="A18" s="8">
        <v>121</v>
      </c>
      <c r="B18" s="20" t="s">
        <v>751</v>
      </c>
      <c r="C18" s="20" t="s">
        <v>752</v>
      </c>
      <c r="D18" s="20" t="s">
        <v>753</v>
      </c>
      <c r="E18" s="8" t="s">
        <v>754</v>
      </c>
      <c r="F18" s="20" t="s">
        <v>111</v>
      </c>
      <c r="G18" s="20" t="s">
        <v>755</v>
      </c>
      <c r="H18" s="20" t="s">
        <v>620</v>
      </c>
      <c r="I18" s="35">
        <v>20764</v>
      </c>
      <c r="J18" s="35">
        <v>20764</v>
      </c>
      <c r="K18" s="20" t="s">
        <v>756</v>
      </c>
      <c r="L18" s="20" t="s">
        <v>25</v>
      </c>
      <c r="M18" s="9" t="s">
        <v>26</v>
      </c>
    </row>
    <row r="19" spans="1:13" ht="210.6" x14ac:dyDescent="0.3">
      <c r="A19" s="8">
        <v>122</v>
      </c>
      <c r="B19" s="20" t="s">
        <v>757</v>
      </c>
      <c r="C19" s="20" t="s">
        <v>758</v>
      </c>
      <c r="D19" s="20" t="s">
        <v>759</v>
      </c>
      <c r="E19" s="8" t="s">
        <v>760</v>
      </c>
      <c r="F19" s="20" t="s">
        <v>161</v>
      </c>
      <c r="G19" s="20" t="s">
        <v>761</v>
      </c>
      <c r="H19" s="20" t="s">
        <v>620</v>
      </c>
      <c r="I19" s="35">
        <v>12000</v>
      </c>
      <c r="J19" s="35">
        <v>12000</v>
      </c>
      <c r="K19" s="20" t="s">
        <v>762</v>
      </c>
      <c r="L19" s="20" t="s">
        <v>763</v>
      </c>
      <c r="M19" s="9" t="s">
        <v>26</v>
      </c>
    </row>
    <row r="20" spans="1:13" ht="226.8" x14ac:dyDescent="0.3">
      <c r="A20" s="8">
        <v>123</v>
      </c>
      <c r="B20" s="20" t="s">
        <v>764</v>
      </c>
      <c r="C20" s="20" t="s">
        <v>765</v>
      </c>
      <c r="D20" s="20" t="s">
        <v>766</v>
      </c>
      <c r="E20" s="8" t="s">
        <v>767</v>
      </c>
      <c r="F20" s="20" t="s">
        <v>161</v>
      </c>
      <c r="G20" s="20" t="s">
        <v>768</v>
      </c>
      <c r="H20" s="20" t="s">
        <v>769</v>
      </c>
      <c r="I20" s="35">
        <v>12000</v>
      </c>
      <c r="J20" s="35">
        <v>12000</v>
      </c>
      <c r="K20" s="20" t="s">
        <v>770</v>
      </c>
      <c r="L20" s="20" t="s">
        <v>763</v>
      </c>
      <c r="M20" s="9" t="s">
        <v>26</v>
      </c>
    </row>
    <row r="21" spans="1:13" ht="388.8" x14ac:dyDescent="0.3">
      <c r="A21" s="8">
        <v>124</v>
      </c>
      <c r="B21" s="20" t="s">
        <v>771</v>
      </c>
      <c r="C21" s="20" t="s">
        <v>772</v>
      </c>
      <c r="D21" s="20" t="s">
        <v>773</v>
      </c>
      <c r="E21" s="8" t="s">
        <v>774</v>
      </c>
      <c r="F21" s="20" t="s">
        <v>161</v>
      </c>
      <c r="G21" s="20" t="s">
        <v>775</v>
      </c>
      <c r="H21" s="20" t="s">
        <v>367</v>
      </c>
      <c r="I21" s="35">
        <v>12000</v>
      </c>
      <c r="J21" s="35">
        <v>12000</v>
      </c>
      <c r="K21" s="20" t="s">
        <v>776</v>
      </c>
      <c r="L21" s="20" t="s">
        <v>763</v>
      </c>
      <c r="M21" s="9" t="s">
        <v>26</v>
      </c>
    </row>
    <row r="22" spans="1:13" ht="162" x14ac:dyDescent="0.3">
      <c r="A22" s="8">
        <v>125</v>
      </c>
      <c r="B22" s="20" t="s">
        <v>777</v>
      </c>
      <c r="C22" s="20" t="s">
        <v>778</v>
      </c>
      <c r="D22" s="20" t="s">
        <v>779</v>
      </c>
      <c r="E22" s="8" t="s">
        <v>780</v>
      </c>
      <c r="F22" s="20" t="s">
        <v>161</v>
      </c>
      <c r="G22" s="20" t="s">
        <v>781</v>
      </c>
      <c r="H22" s="20" t="s">
        <v>782</v>
      </c>
      <c r="I22" s="35">
        <v>12000</v>
      </c>
      <c r="J22" s="35">
        <v>12000</v>
      </c>
      <c r="K22" s="20" t="s">
        <v>783</v>
      </c>
      <c r="L22" s="20" t="s">
        <v>763</v>
      </c>
      <c r="M22" s="9" t="s">
        <v>26</v>
      </c>
    </row>
    <row r="23" spans="1:13" ht="409.6" x14ac:dyDescent="0.3">
      <c r="A23" s="8">
        <v>126</v>
      </c>
      <c r="B23" s="20" t="s">
        <v>784</v>
      </c>
      <c r="C23" s="20" t="s">
        <v>785</v>
      </c>
      <c r="D23" s="20" t="s">
        <v>786</v>
      </c>
      <c r="E23" s="8" t="s">
        <v>787</v>
      </c>
      <c r="F23" s="20" t="s">
        <v>161</v>
      </c>
      <c r="G23" s="20" t="s">
        <v>788</v>
      </c>
      <c r="H23" s="20" t="s">
        <v>782</v>
      </c>
      <c r="I23" s="35">
        <v>12000</v>
      </c>
      <c r="J23" s="35">
        <v>12000</v>
      </c>
      <c r="K23" s="20" t="s">
        <v>789</v>
      </c>
      <c r="L23" s="20" t="s">
        <v>763</v>
      </c>
      <c r="M23" s="9" t="s">
        <v>26</v>
      </c>
    </row>
    <row r="24" spans="1:13" ht="162" x14ac:dyDescent="0.3">
      <c r="A24" s="8">
        <v>127</v>
      </c>
      <c r="B24" s="20" t="s">
        <v>790</v>
      </c>
      <c r="C24" s="20" t="s">
        <v>791</v>
      </c>
      <c r="D24" s="20" t="s">
        <v>792</v>
      </c>
      <c r="E24" s="8" t="s">
        <v>793</v>
      </c>
      <c r="F24" s="20" t="s">
        <v>161</v>
      </c>
      <c r="G24" s="20" t="s">
        <v>794</v>
      </c>
      <c r="H24" s="20" t="s">
        <v>782</v>
      </c>
      <c r="I24" s="35">
        <v>12000</v>
      </c>
      <c r="J24" s="35">
        <v>12000</v>
      </c>
      <c r="K24" s="20" t="s">
        <v>783</v>
      </c>
      <c r="L24" s="20" t="s">
        <v>763</v>
      </c>
      <c r="M24" s="9" t="s">
        <v>26</v>
      </c>
    </row>
    <row r="25" spans="1:13" ht="81" x14ac:dyDescent="0.3">
      <c r="A25" s="8">
        <v>128</v>
      </c>
      <c r="B25" s="20" t="s">
        <v>795</v>
      </c>
      <c r="C25" s="20" t="s">
        <v>796</v>
      </c>
      <c r="D25" s="20" t="s">
        <v>797</v>
      </c>
      <c r="E25" s="8" t="s">
        <v>798</v>
      </c>
      <c r="F25" s="20" t="s">
        <v>710</v>
      </c>
      <c r="G25" s="20" t="s">
        <v>799</v>
      </c>
      <c r="H25" s="20" t="s">
        <v>782</v>
      </c>
      <c r="I25" s="35">
        <v>23358</v>
      </c>
      <c r="J25" s="35">
        <v>23358</v>
      </c>
      <c r="K25" s="20" t="s">
        <v>800</v>
      </c>
      <c r="L25" s="20" t="s">
        <v>801</v>
      </c>
      <c r="M25" s="9" t="s">
        <v>26</v>
      </c>
    </row>
    <row r="26" spans="1:13" ht="81" x14ac:dyDescent="0.3">
      <c r="A26" s="8">
        <v>129</v>
      </c>
      <c r="B26" s="20" t="s">
        <v>802</v>
      </c>
      <c r="C26" s="20" t="s">
        <v>803</v>
      </c>
      <c r="D26" s="20" t="s">
        <v>804</v>
      </c>
      <c r="E26" s="8" t="s">
        <v>798</v>
      </c>
      <c r="F26" s="20" t="s">
        <v>710</v>
      </c>
      <c r="G26" s="20" t="s">
        <v>799</v>
      </c>
      <c r="H26" s="20" t="s">
        <v>782</v>
      </c>
      <c r="I26" s="35">
        <v>34118</v>
      </c>
      <c r="J26" s="35">
        <v>34118</v>
      </c>
      <c r="K26" s="20" t="s">
        <v>800</v>
      </c>
      <c r="L26" s="20" t="s">
        <v>801</v>
      </c>
      <c r="M26" s="9" t="s">
        <v>26</v>
      </c>
    </row>
    <row r="27" spans="1:13" ht="145.80000000000001" x14ac:dyDescent="0.3">
      <c r="A27" s="8">
        <v>130</v>
      </c>
      <c r="B27" s="20" t="s">
        <v>805</v>
      </c>
      <c r="C27" s="20" t="s">
        <v>806</v>
      </c>
      <c r="D27" s="20" t="s">
        <v>807</v>
      </c>
      <c r="E27" s="8" t="s">
        <v>808</v>
      </c>
      <c r="F27" s="20" t="s">
        <v>809</v>
      </c>
      <c r="G27" s="20" t="s">
        <v>810</v>
      </c>
      <c r="H27" s="20" t="s">
        <v>811</v>
      </c>
      <c r="I27" s="35">
        <v>4465</v>
      </c>
      <c r="J27" s="35">
        <v>4465</v>
      </c>
      <c r="K27" s="20" t="s">
        <v>812</v>
      </c>
      <c r="L27" s="20" t="s">
        <v>801</v>
      </c>
      <c r="M27" s="9" t="s">
        <v>26</v>
      </c>
    </row>
    <row r="28" spans="1:13" ht="210.6" x14ac:dyDescent="0.3">
      <c r="A28" s="8">
        <v>131</v>
      </c>
      <c r="B28" s="20" t="s">
        <v>813</v>
      </c>
      <c r="C28" s="20" t="s">
        <v>806</v>
      </c>
      <c r="D28" s="20" t="s">
        <v>807</v>
      </c>
      <c r="E28" s="8" t="s">
        <v>814</v>
      </c>
      <c r="F28" s="20" t="s">
        <v>809</v>
      </c>
      <c r="G28" s="20" t="s">
        <v>810</v>
      </c>
      <c r="H28" s="20" t="s">
        <v>811</v>
      </c>
      <c r="I28" s="35">
        <v>4465</v>
      </c>
      <c r="J28" s="35">
        <v>4465</v>
      </c>
      <c r="K28" s="20" t="s">
        <v>815</v>
      </c>
      <c r="L28" s="20" t="s">
        <v>801</v>
      </c>
      <c r="M28" s="9" t="s">
        <v>26</v>
      </c>
    </row>
    <row r="29" spans="1:13" ht="113.4" x14ac:dyDescent="0.3">
      <c r="A29" s="8">
        <v>132</v>
      </c>
      <c r="B29" s="20" t="s">
        <v>816</v>
      </c>
      <c r="C29" s="20" t="s">
        <v>817</v>
      </c>
      <c r="D29" s="20" t="s">
        <v>818</v>
      </c>
      <c r="E29" s="8" t="s">
        <v>819</v>
      </c>
      <c r="F29" s="20" t="s">
        <v>809</v>
      </c>
      <c r="G29" s="20" t="s">
        <v>810</v>
      </c>
      <c r="H29" s="20" t="s">
        <v>811</v>
      </c>
      <c r="I29" s="35">
        <v>11812</v>
      </c>
      <c r="J29" s="35">
        <v>11812</v>
      </c>
      <c r="K29" s="20" t="s">
        <v>820</v>
      </c>
      <c r="L29" s="20" t="s">
        <v>821</v>
      </c>
      <c r="M29" s="9" t="s">
        <v>26</v>
      </c>
    </row>
    <row r="30" spans="1:13" ht="113.4" x14ac:dyDescent="0.3">
      <c r="A30" s="8">
        <v>133</v>
      </c>
      <c r="B30" s="20" t="s">
        <v>822</v>
      </c>
      <c r="C30" s="20" t="s">
        <v>823</v>
      </c>
      <c r="D30" s="20" t="s">
        <v>824</v>
      </c>
      <c r="E30" s="8" t="s">
        <v>825</v>
      </c>
      <c r="F30" s="20" t="s">
        <v>809</v>
      </c>
      <c r="G30" s="20" t="s">
        <v>810</v>
      </c>
      <c r="H30" s="20" t="s">
        <v>811</v>
      </c>
      <c r="I30" s="35">
        <v>6108</v>
      </c>
      <c r="J30" s="35">
        <v>6108</v>
      </c>
      <c r="K30" s="20" t="s">
        <v>826</v>
      </c>
      <c r="L30" s="20" t="s">
        <v>801</v>
      </c>
      <c r="M30" s="9" t="s">
        <v>26</v>
      </c>
    </row>
    <row r="31" spans="1:13" ht="64.8" x14ac:dyDescent="0.3">
      <c r="A31" s="8">
        <v>134</v>
      </c>
      <c r="B31" s="20" t="s">
        <v>827</v>
      </c>
      <c r="C31" s="20" t="s">
        <v>828</v>
      </c>
      <c r="D31" s="20" t="s">
        <v>829</v>
      </c>
      <c r="E31" s="8" t="s">
        <v>830</v>
      </c>
      <c r="F31" s="20" t="s">
        <v>161</v>
      </c>
      <c r="G31" s="20" t="s">
        <v>831</v>
      </c>
      <c r="H31" s="20" t="s">
        <v>832</v>
      </c>
      <c r="I31" s="35">
        <v>29858</v>
      </c>
      <c r="J31" s="35">
        <v>29858</v>
      </c>
      <c r="K31" s="20" t="s">
        <v>833</v>
      </c>
      <c r="L31" s="20" t="s">
        <v>834</v>
      </c>
      <c r="M31" s="9" t="s">
        <v>26</v>
      </c>
    </row>
    <row r="32" spans="1:13" ht="194.4" x14ac:dyDescent="0.3">
      <c r="A32" s="8">
        <v>135</v>
      </c>
      <c r="B32" s="20" t="s">
        <v>835</v>
      </c>
      <c r="C32" s="20" t="s">
        <v>836</v>
      </c>
      <c r="D32" s="20" t="s">
        <v>837</v>
      </c>
      <c r="E32" s="8" t="s">
        <v>838</v>
      </c>
      <c r="F32" s="20" t="s">
        <v>161</v>
      </c>
      <c r="G32" s="20" t="s">
        <v>839</v>
      </c>
      <c r="H32" s="20" t="s">
        <v>682</v>
      </c>
      <c r="I32" s="35">
        <v>171</v>
      </c>
      <c r="J32" s="35">
        <v>171</v>
      </c>
      <c r="K32" s="20" t="s">
        <v>840</v>
      </c>
      <c r="L32" s="20" t="s">
        <v>25</v>
      </c>
      <c r="M32" s="9" t="s">
        <v>26</v>
      </c>
    </row>
    <row r="33" spans="1:13" ht="97.2" x14ac:dyDescent="0.3">
      <c r="A33" s="8">
        <v>136</v>
      </c>
      <c r="B33" s="20" t="s">
        <v>841</v>
      </c>
      <c r="C33" s="20" t="s">
        <v>842</v>
      </c>
      <c r="D33" s="20" t="s">
        <v>843</v>
      </c>
      <c r="E33" s="8" t="s">
        <v>844</v>
      </c>
      <c r="F33" s="20" t="s">
        <v>809</v>
      </c>
      <c r="G33" s="20" t="s">
        <v>845</v>
      </c>
      <c r="H33" s="20" t="s">
        <v>696</v>
      </c>
      <c r="I33" s="35">
        <v>6402</v>
      </c>
      <c r="J33" s="35">
        <v>6402</v>
      </c>
      <c r="K33" s="20" t="s">
        <v>846</v>
      </c>
      <c r="L33" s="20" t="s">
        <v>25</v>
      </c>
      <c r="M33" s="9" t="s">
        <v>26</v>
      </c>
    </row>
    <row r="34" spans="1:13" ht="81" x14ac:dyDescent="0.3">
      <c r="A34" s="8">
        <v>137</v>
      </c>
      <c r="B34" s="36" t="s">
        <v>847</v>
      </c>
      <c r="C34" s="36" t="s">
        <v>848</v>
      </c>
      <c r="D34" s="36" t="s">
        <v>849</v>
      </c>
      <c r="E34" s="8" t="s">
        <v>850</v>
      </c>
      <c r="F34" s="8" t="s">
        <v>851</v>
      </c>
      <c r="G34" s="36" t="s">
        <v>852</v>
      </c>
      <c r="H34" s="36" t="s">
        <v>853</v>
      </c>
      <c r="I34" s="37">
        <v>13582</v>
      </c>
      <c r="J34" s="38">
        <v>13582</v>
      </c>
      <c r="K34" s="8" t="s">
        <v>854</v>
      </c>
      <c r="L34" s="20" t="s">
        <v>25</v>
      </c>
      <c r="M34" s="20" t="s">
        <v>26</v>
      </c>
    </row>
    <row r="35" spans="1:13" ht="81" x14ac:dyDescent="0.3">
      <c r="A35" s="8">
        <v>138</v>
      </c>
      <c r="B35" s="36" t="s">
        <v>855</v>
      </c>
      <c r="C35" s="36" t="s">
        <v>856</v>
      </c>
      <c r="D35" s="36" t="s">
        <v>857</v>
      </c>
      <c r="E35" s="8" t="s">
        <v>858</v>
      </c>
      <c r="F35" s="8" t="s">
        <v>859</v>
      </c>
      <c r="G35" s="36" t="s">
        <v>860</v>
      </c>
      <c r="H35" s="36" t="s">
        <v>861</v>
      </c>
      <c r="I35" s="37">
        <v>860</v>
      </c>
      <c r="J35" s="38">
        <v>860</v>
      </c>
      <c r="K35" s="8" t="s">
        <v>862</v>
      </c>
      <c r="L35" s="20" t="s">
        <v>25</v>
      </c>
      <c r="M35" s="20" t="s">
        <v>26</v>
      </c>
    </row>
    <row r="36" spans="1:13" ht="275.39999999999998" x14ac:dyDescent="0.3">
      <c r="A36" s="8">
        <v>139</v>
      </c>
      <c r="B36" s="8" t="s">
        <v>863</v>
      </c>
      <c r="C36" s="20" t="s">
        <v>864</v>
      </c>
      <c r="D36" s="20" t="s">
        <v>865</v>
      </c>
      <c r="E36" s="8" t="s">
        <v>866</v>
      </c>
      <c r="F36" s="8" t="s">
        <v>111</v>
      </c>
      <c r="G36" s="8" t="s">
        <v>755</v>
      </c>
      <c r="H36" s="8" t="s">
        <v>620</v>
      </c>
      <c r="I36" s="38">
        <v>20954</v>
      </c>
      <c r="J36" s="38">
        <v>20954</v>
      </c>
      <c r="K36" s="8" t="s">
        <v>867</v>
      </c>
      <c r="L36" s="8" t="s">
        <v>25</v>
      </c>
      <c r="M36" s="8" t="s">
        <v>868</v>
      </c>
    </row>
  </sheetData>
  <autoFilter ref="A3:M35"/>
  <mergeCells count="2">
    <mergeCell ref="A1:M1"/>
    <mergeCell ref="A2:M2"/>
  </mergeCells>
  <phoneticPr fontId="3" type="noConversion"/>
  <printOptions horizontalCentered="1"/>
  <pageMargins left="0.59055118110236227" right="0.31496062992125984" top="0.59055118110236227" bottom="0.31496062992125984" header="0.31496062992125984" footer="0.15748031496062992"/>
  <pageSetup paperSize="9" scale="62" firstPageNumber="17" fitToHeight="0" orientation="landscape" useFirstPageNumber="1" r:id="rId1"/>
  <headerFooter>
    <oddFooter>&amp;C&amp;"標楷體,標準"附件1-&amp;P</oddFooter>
  </headerFooter>
  <rowBreaks count="1" manualBreakCount="1">
    <brk id="3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5</vt:i4>
      </vt:variant>
    </vt:vector>
  </HeadingPairs>
  <TitlesOfParts>
    <vt:vector size="8" baseType="lpstr">
      <vt:lpstr>附件1-1既有(A)</vt:lpstr>
      <vt:lpstr>附件1-2既有自付差額(B)</vt:lpstr>
      <vt:lpstr>附件1-3擴增產品型號(C)</vt:lpstr>
      <vt:lpstr>'附件1-2既有自付差額(B)'!Print_Area</vt:lpstr>
      <vt:lpstr>'附件1-3擴增產品型號(C)'!Print_Area</vt:lpstr>
      <vt:lpstr>'附件1-1既有(A)'!Print_Titles</vt:lpstr>
      <vt:lpstr>'附件1-2既有自付差額(B)'!Print_Titles</vt:lpstr>
      <vt:lpstr>'附件1-3擴增產品型號(C)'!Print_Titles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王碧雪</dc:creator>
  <cp:lastModifiedBy>王碧雪</cp:lastModifiedBy>
  <cp:lastPrinted>2019-10-14T01:29:51Z</cp:lastPrinted>
  <dcterms:created xsi:type="dcterms:W3CDTF">2019-10-03T01:06:43Z</dcterms:created>
  <dcterms:modified xsi:type="dcterms:W3CDTF">2019-10-14T01:30:05Z</dcterms:modified>
</cp:coreProperties>
</file>