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0820操作日-11109\另案上網\"/>
    </mc:Choice>
  </mc:AlternateContent>
  <xr:revisionPtr revIDLastSave="0" documentId="13_ncr:1_{9019503F-C5B7-4E81-B7D0-DF94376D1DF3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發文11108" sheetId="1" r:id="rId1"/>
  </sheets>
  <definedNames>
    <definedName name="_xlnm._FilterDatabase" localSheetId="0" hidden="1">發文11108!$A$1:$S$14</definedName>
    <definedName name="_xlnm.Print_Area" localSheetId="0">發文11108!$A$1:$K$14</definedName>
    <definedName name="_xlnm.Print_Titles" localSheetId="0">發文11108!$1:$1</definedName>
  </definedNames>
  <calcPr calcId="191029"/>
</workbook>
</file>

<file path=xl/sharedStrings.xml><?xml version="1.0" encoding="utf-8"?>
<sst xmlns="http://schemas.openxmlformats.org/spreadsheetml/2006/main" count="102" uniqueCount="67">
  <si>
    <t>項次</t>
  </si>
  <si>
    <t>發文號</t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</si>
  <si>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</si>
  <si>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</si>
  <si>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</si>
  <si>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</si>
  <si>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</si>
  <si>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</si>
  <si>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</si>
  <si>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</si>
  <si>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</si>
  <si>
    <t>BC25717100</t>
  </si>
  <si>
    <t>Viviant Film-Coated Tablet 20mg</t>
  </si>
  <si>
    <t>輝瑞大藥廠股份有限公司</t>
  </si>
  <si>
    <t>BAZEDOXIFENE ACETATE MICRONIZED 20 MG</t>
  </si>
  <si>
    <t>膜衣錠</t>
  </si>
  <si>
    <t xml:space="preserve">   </t>
  </si>
  <si>
    <t>111/09/01</t>
  </si>
  <si>
    <t>KC01067209</t>
  </si>
  <si>
    <t>Ilaris 150mg/mL solution for injection</t>
  </si>
  <si>
    <t>臺灣諾華股份有限公司</t>
  </si>
  <si>
    <t>CANAKINUMAB 150 MG</t>
  </si>
  <si>
    <t>注射劑</t>
  </si>
  <si>
    <t>1 ML</t>
  </si>
  <si>
    <t>BC23985100</t>
  </si>
  <si>
    <t>EMEND CAPSULES 80MG</t>
  </si>
  <si>
    <t>美商默沙東藥廠股份有限公司台灣分公司</t>
  </si>
  <si>
    <t>APREPITANT 80 MG</t>
  </si>
  <si>
    <t>膠囊劑</t>
  </si>
  <si>
    <t>BC23986100</t>
  </si>
  <si>
    <t>EMEND CAPSULES 125MG</t>
  </si>
  <si>
    <t>APREPITANT 125 MG</t>
  </si>
  <si>
    <t>BC24094100</t>
  </si>
  <si>
    <t>REYATAZ CAPSULES 150MG</t>
  </si>
  <si>
    <t>台灣必治妥施貴寶股份有限公司</t>
  </si>
  <si>
    <t>ATAZANAVIR 150 MG</t>
  </si>
  <si>
    <t>BC24093100</t>
  </si>
  <si>
    <t>REYATAZ CAPSULES 200MG</t>
  </si>
  <si>
    <t>ATAZANAVIR 200 MG</t>
  </si>
  <si>
    <t>BC24884100</t>
  </si>
  <si>
    <t>RASILEZ FILM-COATED TABLET 150MG</t>
  </si>
  <si>
    <t>台灣李氏藥業有限公司</t>
  </si>
  <si>
    <t>ALISKIREN HEMIFUMARATE 150 MG</t>
  </si>
  <si>
    <t>BC25161100</t>
  </si>
  <si>
    <t>CO-RASILEZ 150/25MG FILM-COATED TABLETS</t>
  </si>
  <si>
    <t>BC25522261</t>
  </si>
  <si>
    <t>EMEND IV 150MG POWDER FOR INJECTION</t>
  </si>
  <si>
    <t>FOSAPREPITANT DIMEGLUMINE 150 MG</t>
  </si>
  <si>
    <t>凍晶乾粉注射劑</t>
  </si>
  <si>
    <t>150 MG</t>
  </si>
  <si>
    <t>KC00868248</t>
  </si>
  <si>
    <t>Mircera solution for injection in pre-filled syringe 50 mcg/0.3ml</t>
  </si>
  <si>
    <t>羅氏大藥廠股份有限公司</t>
  </si>
  <si>
    <t>METHOXY POLYETHYLENE GLYCOL-EPOETIN BETA 50 MCG</t>
  </si>
  <si>
    <t>50 MCG</t>
  </si>
  <si>
    <t>KC00867295</t>
  </si>
  <si>
    <t>Mircera solution for injection in pre-filled syringe 75 mcg/0.3ml</t>
  </si>
  <si>
    <t>METHOXY POLYETHYLENE GLYCOL-EPOETIN BETA 75 MCG</t>
  </si>
  <si>
    <t>75 MCG</t>
  </si>
  <si>
    <t>KC00869255</t>
  </si>
  <si>
    <t>Mircera solution for injection in pre-filled syringe 100 mcg/0.3ml</t>
  </si>
  <si>
    <t>METHOXY POLYETHYLENE GLYCOL-EPOETIN BETA 100 MCG</t>
  </si>
  <si>
    <t>100 MCG</t>
  </si>
  <si>
    <t>BC25423100</t>
  </si>
  <si>
    <t>DUODART CAPSULES</t>
  </si>
  <si>
    <t>荷商葛蘭素史克藥廠股份有限公司台灣分公司</t>
  </si>
  <si>
    <t>DUTASTERIDE 0.5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</si>
</sst>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#,##0.00&quot; &quot;;&quot;-&quot;#,##0.00&quot; &quot;;&quot; -&quot;00&quot; &quot;;&quot; &quot;@&quot; &quot;"/>
    <numFmt numFmtId="177" formatCode="0&quot; &quot;;[Red]&quot;(&quot;0&quot;)&quot;"/>
  </numFmts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9C0006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double">
        <color rgb="FF000000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19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177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5" fillId="0" borderId="0" xfId="1" applyNumberFormat="1" applyFont="1" applyAlignment="1">
      <alignment horizontal="center" vertical="top" wrapText="1"/>
    </xf>
    <xf numFmtId="14" fontId="5" fillId="0" borderId="0" xfId="2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</cellXfs>
  <cellStyles count="4">
    <cellStyle name="cf1" xfId="3" xr:uid="{00000000-0005-0000-0000-000000000000}"/>
    <cellStyle name="一般" xfId="0" builtinId="0" customBuiltin="1"/>
    <cellStyle name="一般 2" xfId="2" xr:uid="{00000000-0005-0000-0000-000002000000}"/>
    <cellStyle name="千分位" xfId="1" builtinId="3" customBuiltin="1"/>
  </cellStyles>
  <dxfs count="1"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view="pageBreakPreview" topLeftCell="F1" zoomScaleNormal="100" zoomScaleSheetLayoutView="100" workbookViewId="0">
      <selection activeCell="L1" sqref="L1:M1048576"/>
    </sheetView>
  </sheetViews>
  <sheetFormatPr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7" customWidth="1"/>
    <col min="12" max="14" width="21" style="17" customWidth="1"/>
    <col min="15" max="15" width="32.88671875" style="17" customWidth="1"/>
    <col min="16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 customWidth="1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 customWidth="1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 customWidth="1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 customWidth="1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 customWidth="1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 customWidth="1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 customWidth="1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 customWidth="1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 customWidth="1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 customWidth="1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 customWidth="1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 customWidth="1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 customWidth="1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 customWidth="1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 customWidth="1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 customWidth="1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 customWidth="1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 customWidth="1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 customWidth="1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 customWidth="1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 customWidth="1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 customWidth="1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 customWidth="1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 customWidth="1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 customWidth="1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 customWidth="1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 customWidth="1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 customWidth="1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 customWidth="1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 customWidth="1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 customWidth="1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 customWidth="1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 customWidth="1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 customWidth="1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 customWidth="1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 customWidth="1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 customWidth="1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 customWidth="1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 customWidth="1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 customWidth="1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 customWidth="1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 customWidth="1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 customWidth="1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 customWidth="1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 customWidth="1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 customWidth="1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 customWidth="1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 customWidth="1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 customWidth="1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 customWidth="1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 customWidth="1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 customWidth="1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 customWidth="1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 customWidth="1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 customWidth="1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 customWidth="1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 customWidth="1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 customWidth="1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 customWidth="1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 customWidth="1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 customWidth="1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 customWidth="1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 customWidth="1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 customWidth="1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/>
      <c r="Q1"/>
      <c r="R1"/>
      <c r="T1"/>
      <c r="U1"/>
      <c r="V1"/>
    </row>
    <row r="2" spans="1:22" ht="40.200000000000003" thickTop="1" x14ac:dyDescent="0.3">
      <c r="A2" s="7">
        <v>1</v>
      </c>
      <c r="B2" s="8">
        <v>1110671335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>
        <v>29.3</v>
      </c>
      <c r="J2" s="18">
        <v>18.2</v>
      </c>
      <c r="K2" s="11" t="s">
        <v>17</v>
      </c>
      <c r="L2" s="12"/>
      <c r="M2" s="12"/>
      <c r="N2" s="12"/>
      <c r="O2" s="13"/>
      <c r="P2"/>
      <c r="Q2"/>
      <c r="R2"/>
    </row>
    <row r="3" spans="1:22" ht="39.6" x14ac:dyDescent="0.3">
      <c r="A3" s="7">
        <v>2</v>
      </c>
      <c r="B3" s="8">
        <v>1110671335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10">
        <v>389169</v>
      </c>
      <c r="J3" s="18">
        <v>345196</v>
      </c>
      <c r="K3" s="11" t="s">
        <v>17</v>
      </c>
      <c r="L3" s="12"/>
      <c r="M3" s="12"/>
      <c r="N3" s="12"/>
      <c r="O3" s="13"/>
      <c r="P3"/>
      <c r="Q3"/>
      <c r="R3"/>
    </row>
    <row r="4" spans="1:22" ht="66" x14ac:dyDescent="0.3">
      <c r="A4" s="7">
        <v>3</v>
      </c>
      <c r="B4" s="8">
        <v>1110671335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16</v>
      </c>
      <c r="I4" s="10">
        <v>485</v>
      </c>
      <c r="J4" s="18">
        <v>439</v>
      </c>
      <c r="K4" s="11" t="s">
        <v>17</v>
      </c>
      <c r="L4" s="12"/>
      <c r="M4" s="12"/>
      <c r="N4" s="12"/>
      <c r="O4" s="13"/>
      <c r="P4"/>
      <c r="Q4"/>
      <c r="R4"/>
    </row>
    <row r="5" spans="1:22" ht="66" x14ac:dyDescent="0.3">
      <c r="A5" s="7">
        <v>4</v>
      </c>
      <c r="B5" s="8">
        <v>1110671335</v>
      </c>
      <c r="C5" s="9" t="s">
        <v>29</v>
      </c>
      <c r="D5" s="9" t="s">
        <v>30</v>
      </c>
      <c r="E5" s="9" t="s">
        <v>26</v>
      </c>
      <c r="F5" s="9" t="s">
        <v>31</v>
      </c>
      <c r="G5" s="9" t="s">
        <v>28</v>
      </c>
      <c r="H5" s="9" t="s">
        <v>16</v>
      </c>
      <c r="I5" s="10">
        <v>485</v>
      </c>
      <c r="J5" s="18">
        <v>439</v>
      </c>
      <c r="K5" s="11" t="s">
        <v>17</v>
      </c>
      <c r="L5" s="12"/>
      <c r="M5" s="12"/>
      <c r="N5" s="12"/>
      <c r="O5" s="13"/>
      <c r="P5"/>
      <c r="Q5"/>
      <c r="R5"/>
    </row>
    <row r="6" spans="1:22" ht="52.8" x14ac:dyDescent="0.3">
      <c r="A6" s="7">
        <v>5</v>
      </c>
      <c r="B6" s="8">
        <v>1110671335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28</v>
      </c>
      <c r="H6" s="9" t="s">
        <v>16</v>
      </c>
      <c r="I6" s="10">
        <v>78</v>
      </c>
      <c r="J6" s="18">
        <v>71</v>
      </c>
      <c r="K6" s="11" t="s">
        <v>17</v>
      </c>
      <c r="L6" s="12"/>
      <c r="M6" s="12"/>
      <c r="N6" s="12"/>
      <c r="O6" s="13"/>
      <c r="P6"/>
      <c r="Q6"/>
      <c r="R6"/>
    </row>
    <row r="7" spans="1:22" ht="52.8" x14ac:dyDescent="0.3">
      <c r="A7" s="7">
        <v>6</v>
      </c>
      <c r="B7" s="8">
        <v>1110671335</v>
      </c>
      <c r="C7" s="9" t="s">
        <v>36</v>
      </c>
      <c r="D7" s="9" t="s">
        <v>37</v>
      </c>
      <c r="E7" s="9" t="s">
        <v>34</v>
      </c>
      <c r="F7" s="9" t="s">
        <v>38</v>
      </c>
      <c r="G7" s="9" t="s">
        <v>28</v>
      </c>
      <c r="H7" s="9" t="s">
        <v>16</v>
      </c>
      <c r="I7" s="10">
        <v>78</v>
      </c>
      <c r="J7" s="18">
        <v>71</v>
      </c>
      <c r="K7" s="11" t="s">
        <v>17</v>
      </c>
      <c r="L7" s="12"/>
      <c r="M7" s="12"/>
      <c r="N7" s="12"/>
      <c r="O7" s="13"/>
      <c r="P7"/>
      <c r="Q7"/>
      <c r="R7"/>
    </row>
    <row r="8" spans="1:22" ht="39.6" x14ac:dyDescent="0.3">
      <c r="A8" s="7">
        <v>7</v>
      </c>
      <c r="B8" s="8">
        <v>1110671335</v>
      </c>
      <c r="C8" s="9" t="s">
        <v>39</v>
      </c>
      <c r="D8" s="9" t="s">
        <v>40</v>
      </c>
      <c r="E8" s="9" t="s">
        <v>41</v>
      </c>
      <c r="F8" s="9" t="s">
        <v>42</v>
      </c>
      <c r="G8" s="9" t="s">
        <v>15</v>
      </c>
      <c r="H8" s="9" t="s">
        <v>16</v>
      </c>
      <c r="I8" s="10">
        <v>19.8</v>
      </c>
      <c r="J8" s="18">
        <v>18.5</v>
      </c>
      <c r="K8" s="11" t="s">
        <v>17</v>
      </c>
      <c r="L8" s="12"/>
      <c r="M8" s="12"/>
      <c r="N8" s="12"/>
      <c r="O8" s="13"/>
      <c r="P8"/>
      <c r="Q8"/>
      <c r="R8"/>
    </row>
    <row r="9" spans="1:22" ht="39.6" x14ac:dyDescent="0.3">
      <c r="A9" s="7">
        <v>8</v>
      </c>
      <c r="B9" s="8">
        <v>1110671335</v>
      </c>
      <c r="C9" s="9" t="s">
        <v>43</v>
      </c>
      <c r="D9" s="9" t="s">
        <v>44</v>
      </c>
      <c r="E9" s="9" t="s">
        <v>41</v>
      </c>
      <c r="F9" s="9" t="s">
        <v>42</v>
      </c>
      <c r="G9" s="9" t="s">
        <v>15</v>
      </c>
      <c r="H9" s="9" t="s">
        <v>16</v>
      </c>
      <c r="I9" s="10">
        <v>19.8</v>
      </c>
      <c r="J9" s="18">
        <v>18.5</v>
      </c>
      <c r="K9" s="11" t="s">
        <v>17</v>
      </c>
      <c r="L9" s="12"/>
      <c r="M9" s="12"/>
      <c r="N9" s="12"/>
      <c r="O9" s="13"/>
      <c r="P9"/>
      <c r="Q9"/>
      <c r="R9"/>
    </row>
    <row r="10" spans="1:22" ht="66" x14ac:dyDescent="0.3">
      <c r="A10" s="7">
        <v>9</v>
      </c>
      <c r="B10" s="8">
        <v>1110671335</v>
      </c>
      <c r="C10" s="9" t="s">
        <v>45</v>
      </c>
      <c r="D10" s="9" t="s">
        <v>46</v>
      </c>
      <c r="E10" s="9" t="s">
        <v>26</v>
      </c>
      <c r="F10" s="9" t="s">
        <v>47</v>
      </c>
      <c r="G10" s="9" t="s">
        <v>48</v>
      </c>
      <c r="H10" s="9" t="s">
        <v>49</v>
      </c>
      <c r="I10" s="10">
        <v>1543</v>
      </c>
      <c r="J10" s="18">
        <v>1442</v>
      </c>
      <c r="K10" s="11" t="s">
        <v>17</v>
      </c>
      <c r="L10" s="12"/>
      <c r="M10" s="12"/>
      <c r="N10" s="12"/>
      <c r="O10" s="13"/>
      <c r="P10"/>
      <c r="Q10"/>
      <c r="R10"/>
    </row>
    <row r="11" spans="1:22" ht="52.8" x14ac:dyDescent="0.3">
      <c r="A11" s="7">
        <v>10</v>
      </c>
      <c r="B11" s="8">
        <v>1110671335</v>
      </c>
      <c r="C11" s="9" t="s">
        <v>50</v>
      </c>
      <c r="D11" s="9" t="s">
        <v>51</v>
      </c>
      <c r="E11" s="9" t="s">
        <v>52</v>
      </c>
      <c r="F11" s="9" t="s">
        <v>53</v>
      </c>
      <c r="G11" s="9" t="s">
        <v>22</v>
      </c>
      <c r="H11" s="9" t="s">
        <v>54</v>
      </c>
      <c r="I11" s="10">
        <v>1961</v>
      </c>
      <c r="J11" s="18">
        <v>1857</v>
      </c>
      <c r="K11" s="11" t="s">
        <v>17</v>
      </c>
      <c r="L11" s="12"/>
      <c r="M11" s="12"/>
      <c r="N11" s="12"/>
      <c r="O11" s="13"/>
      <c r="P11"/>
      <c r="Q11"/>
      <c r="R11"/>
    </row>
    <row r="12" spans="1:22" ht="52.8" x14ac:dyDescent="0.3">
      <c r="A12" s="7">
        <v>11</v>
      </c>
      <c r="B12" s="8">
        <v>1110671335</v>
      </c>
      <c r="C12" s="9" t="s">
        <v>55</v>
      </c>
      <c r="D12" s="9" t="s">
        <v>56</v>
      </c>
      <c r="E12" s="9" t="s">
        <v>52</v>
      </c>
      <c r="F12" s="9" t="s">
        <v>57</v>
      </c>
      <c r="G12" s="9" t="s">
        <v>22</v>
      </c>
      <c r="H12" s="9" t="s">
        <v>58</v>
      </c>
      <c r="I12" s="10">
        <v>3303</v>
      </c>
      <c r="J12" s="18">
        <v>3132</v>
      </c>
      <c r="K12" s="11" t="s">
        <v>17</v>
      </c>
      <c r="L12" s="12"/>
      <c r="M12" s="12"/>
      <c r="N12" s="12"/>
      <c r="O12" s="13"/>
      <c r="P12"/>
      <c r="Q12"/>
      <c r="R12"/>
    </row>
    <row r="13" spans="1:22" ht="52.8" x14ac:dyDescent="0.3">
      <c r="A13" s="7">
        <v>12</v>
      </c>
      <c r="B13" s="8">
        <v>1110671335</v>
      </c>
      <c r="C13" s="9" t="s">
        <v>59</v>
      </c>
      <c r="D13" s="9" t="s">
        <v>60</v>
      </c>
      <c r="E13" s="9" t="s">
        <v>52</v>
      </c>
      <c r="F13" s="9" t="s">
        <v>61</v>
      </c>
      <c r="G13" s="9" t="s">
        <v>22</v>
      </c>
      <c r="H13" s="9" t="s">
        <v>62</v>
      </c>
      <c r="I13" s="10">
        <v>3203</v>
      </c>
      <c r="J13" s="18">
        <v>3068</v>
      </c>
      <c r="K13" s="11" t="s">
        <v>17</v>
      </c>
      <c r="L13" s="12"/>
      <c r="M13" s="12"/>
      <c r="N13" s="12"/>
      <c r="O13" s="13"/>
      <c r="P13"/>
      <c r="Q13"/>
      <c r="R13"/>
    </row>
    <row r="14" spans="1:22" ht="66" x14ac:dyDescent="0.3">
      <c r="A14" s="7">
        <v>13</v>
      </c>
      <c r="B14" s="8">
        <v>1110671335</v>
      </c>
      <c r="C14" s="9" t="s">
        <v>63</v>
      </c>
      <c r="D14" s="9" t="s">
        <v>64</v>
      </c>
      <c r="E14" s="9" t="s">
        <v>65</v>
      </c>
      <c r="F14" s="9" t="s">
        <v>66</v>
      </c>
      <c r="G14" s="9" t="s">
        <v>28</v>
      </c>
      <c r="H14" s="9" t="s">
        <v>16</v>
      </c>
      <c r="I14" s="10">
        <v>31.9</v>
      </c>
      <c r="J14" s="18">
        <v>30.9</v>
      </c>
      <c r="K14" s="11" t="s">
        <v>17</v>
      </c>
      <c r="L14" s="12"/>
      <c r="M14" s="12"/>
      <c r="N14" s="12"/>
      <c r="O14" s="13"/>
      <c r="P14"/>
      <c r="Q14"/>
      <c r="R14"/>
    </row>
  </sheetData>
  <autoFilter ref="A1:S14" xr:uid="{00000000-0009-0000-0000-000000000000}"/>
  <phoneticPr fontId="7" type="noConversion"/>
  <conditionalFormatting sqref="N2:N14">
    <cfRule type="expression" dxfId="0" priority="1" stopIfTrue="1">
      <formula>AND(COUNTIF($N$2:$N$14, N2)&gt;1,NOT(ISBLANK(N2)))</formula>
    </cfRule>
  </conditionalFormatting>
  <printOptions gridLines="1"/>
  <pageMargins left="0.23622047244094502" right="0.23622047244094502" top="0.74803149606299213" bottom="0.74803149606299213" header="0.31496062992126012" footer="0.31496062992126012"/>
  <pageSetup paperSize="9" scale="78" fitToWidth="0" fitToHeight="0" orientation="portrait" r:id="rId1"/>
  <headerFooter>
    <oddHeader>&amp;C&amp;"微軟正黑體,Bold"&amp;14全民健康保險藥品價格明細表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發文11108</vt:lpstr>
      <vt:lpstr>發文11108!Print_Area</vt:lpstr>
      <vt:lpstr>發文11108!Print_Titles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2022-08-19T06:47:34Z</cp:lastPrinted>
  <dcterms:created xsi:type="dcterms:W3CDTF">2022-07-27T01:20:34Z</dcterms:created>
  <dcterms:modified xsi:type="dcterms:W3CDTF">2022-08-24T01:42:36Z</dcterms:modified>
</cp:coreProperties>
</file>