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1020操作日-11211\5-b5提供資訊組\"/>
    </mc:Choice>
  </mc:AlternateContent>
  <xr:revisionPtr revIDLastSave="0" documentId="13_ncr:1_{7B5BABFE-FB17-442D-B5DE-4D5C5AF5228A}" xr6:coauthVersionLast="36" xr6:coauthVersionMax="36" xr10:uidLastSave="{00000000-0000-0000-0000-000000000000}"/>
  <bookViews>
    <workbookView xWindow="0" yWindow="0" windowWidth="23040" windowHeight="7704" xr2:uid="{538AF04F-CF32-4C83-8DF6-A5939DE0701B}"/>
  </bookViews>
  <sheets>
    <sheet name="發文11211" sheetId="1" r:id="rId1"/>
  </sheets>
  <definedNames>
    <definedName name="_xlnm._FilterDatabase" localSheetId="0" hidden="1">發文11211!$A$1:$N$31</definedName>
    <definedName name="_xlnm.Print_Area" localSheetId="0">發文11211!$A$1:$K$31</definedName>
    <definedName name="_xlnm.Print_Titles" localSheetId="0">發文11211!$1:$1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<sst xmlns="http://schemas.openxmlformats.org/spreadsheetml/2006/main" count="251" uniqueCount="165">
  <si>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</si>
  <si>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</si>
  <si>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</si>
  <si>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</si>
  <si>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</si>
  <si>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</si>
  <si>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</si>
  <si>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</si>
  <si>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</si>
  <si>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</si>
  <si>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</si>
  <si>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XC00169266</t>
    <phoneticPr fontId="3" type="noConversion"/>
  </si>
  <si>
    <t>HYPERRAB 300IU/ML 1ML</t>
  </si>
  <si>
    <t>天行</t>
  </si>
  <si>
    <t>RABIES IMMUNE GLOBULIN 300 IU/ML</t>
  </si>
  <si>
    <t>注射劑</t>
  </si>
  <si>
    <t>300 IU</t>
  </si>
  <si>
    <t>4224</t>
  </si>
  <si>
    <t>113/01/01</t>
    <phoneticPr fontId="3" type="noConversion"/>
  </si>
  <si>
    <t>A043248421</t>
    <phoneticPr fontId="3" type="noConversion"/>
  </si>
  <si>
    <t>TRIALON ORAL PASTE 1MG/ML</t>
  </si>
  <si>
    <t>中化新豐商</t>
  </si>
  <si>
    <t>TRIAMCINOLONE (ACETONIDE) 1 MG/GM</t>
  </si>
  <si>
    <t>口內膏</t>
  </si>
  <si>
    <t>5 GM</t>
  </si>
  <si>
    <t>28.4</t>
  </si>
  <si>
    <t>AC37314338</t>
    <phoneticPr fontId="3" type="noConversion"/>
  </si>
  <si>
    <t>CLINDAMYCIN GEL 10MG/GM C.C.P.C.""</t>
  </si>
  <si>
    <t>CLINDAMYCIN (PHOSPHATE) 10 MG/GM</t>
  </si>
  <si>
    <t>外用凝膠劑</t>
  </si>
  <si>
    <t>20 GM</t>
  </si>
  <si>
    <t>65</t>
  </si>
  <si>
    <t>AC49113100</t>
    <phoneticPr fontId="3" type="noConversion"/>
  </si>
  <si>
    <t>FYNADIN F.C. TABLETS 60 MG</t>
  </si>
  <si>
    <t>FEXOFENADINE HYDROCHLORIDE 60 MG</t>
  </si>
  <si>
    <t>膜衣錠</t>
  </si>
  <si>
    <t xml:space="preserve"> </t>
  </si>
  <si>
    <t>1.71</t>
  </si>
  <si>
    <t>AC60897248</t>
    <phoneticPr fontId="3" type="noConversion"/>
  </si>
  <si>
    <t>MYFUNGIN LYO-INJECTION</t>
  </si>
  <si>
    <t>永信</t>
  </si>
  <si>
    <t>MICAFUNGIN SODIUM 50.865 MG</t>
  </si>
  <si>
    <t>凍晶注射劑</t>
  </si>
  <si>
    <t>50 MG</t>
  </si>
  <si>
    <t>756</t>
  </si>
  <si>
    <t>AC26554321</t>
    <phoneticPr fontId="3" type="noConversion"/>
  </si>
  <si>
    <t>STADERM CREAM STANDARD""</t>
  </si>
  <si>
    <t>生達</t>
  </si>
  <si>
    <t>ECONAZOLE NITRATE 10 MG/GM</t>
  </si>
  <si>
    <t>乳膏劑</t>
  </si>
  <si>
    <t>10.3</t>
  </si>
  <si>
    <t>AC26554329</t>
    <phoneticPr fontId="3" type="noConversion"/>
  </si>
  <si>
    <t>10 GM</t>
  </si>
  <si>
    <t>18.2</t>
  </si>
  <si>
    <t>AC26554335</t>
    <phoneticPr fontId="3" type="noConversion"/>
  </si>
  <si>
    <t>15 GM</t>
  </si>
  <si>
    <t>30.1</t>
  </si>
  <si>
    <t>A011084100</t>
    <phoneticPr fontId="3" type="noConversion"/>
  </si>
  <si>
    <t>NORSON TABLETS HONTEN"                                                                             "</t>
  </si>
  <si>
    <t>豐田</t>
  </si>
  <si>
    <t>CHLORPHENIRAMINE MALEATE 4 MG</t>
  </si>
  <si>
    <t>錠劑</t>
  </si>
  <si>
    <t>0.4</t>
  </si>
  <si>
    <t>AC55418100</t>
    <phoneticPr fontId="3" type="noConversion"/>
  </si>
  <si>
    <t>Tremsolin Tablets 250 mg</t>
  </si>
  <si>
    <t>科進</t>
  </si>
  <si>
    <t>PRIMACLONE (=PRIMIDONE) 250 MG</t>
  </si>
  <si>
    <t>--</t>
  </si>
  <si>
    <t>112/11/01</t>
    <phoneticPr fontId="3" type="noConversion"/>
  </si>
  <si>
    <t>AC57283100</t>
    <phoneticPr fontId="3" type="noConversion"/>
  </si>
  <si>
    <t>TREMSOLIN TABLETS 50 MG</t>
  </si>
  <si>
    <t>PRIMACLONE (=PRIMIDONE) 50 MG</t>
  </si>
  <si>
    <t>BC27445100</t>
    <phoneticPr fontId="3" type="noConversion"/>
  </si>
  <si>
    <t>Lynparza Film-coated Tablets 100mg</t>
  </si>
  <si>
    <t>臺灣阿斯特捷利康</t>
  </si>
  <si>
    <t>OLAPARIB 100 MG</t>
  </si>
  <si>
    <t>1469</t>
  </si>
  <si>
    <t>BC27446100</t>
    <phoneticPr fontId="3" type="noConversion"/>
  </si>
  <si>
    <t>Lynparza Film-coated Tablets 150mg</t>
  </si>
  <si>
    <t>OLAPARIB 150 MG</t>
  </si>
  <si>
    <t>AC60851457</t>
    <phoneticPr fontId="3" type="noConversion"/>
  </si>
  <si>
    <t>Dufanas Nasal Spray</t>
  </si>
  <si>
    <t>健喬信元</t>
  </si>
  <si>
    <t>AZELASTINE HYDROCHLORIDE 0.137 MG/DOSE</t>
  </si>
  <si>
    <t>鼻用懸液劑</t>
  </si>
  <si>
    <t>120 DOSE</t>
  </si>
  <si>
    <t>BC22473221</t>
    <phoneticPr fontId="3" type="noConversion"/>
  </si>
  <si>
    <t>CAMPTO CONC. SOLUTION FOR I.V. INFUSION</t>
  </si>
  <si>
    <t>惠氏</t>
  </si>
  <si>
    <t>IRINOTECAN HYDROCHLORIDE TRIHYDRATE 20 MG/ML</t>
  </si>
  <si>
    <t>5 ML</t>
  </si>
  <si>
    <t>2504</t>
  </si>
  <si>
    <t>BC27691100</t>
    <phoneticPr fontId="3" type="noConversion"/>
  </si>
  <si>
    <t>LORVIQUA Film-Coated Tablets 25mg</t>
  </si>
  <si>
    <t>Lorlatinib 25 MG</t>
  </si>
  <si>
    <t>1256</t>
  </si>
  <si>
    <t>BC27692100</t>
    <phoneticPr fontId="3" type="noConversion"/>
  </si>
  <si>
    <t>LORVIQUA Film-Coated Tablets 100mg</t>
  </si>
  <si>
    <t>Lorlatinib 100 MG</t>
  </si>
  <si>
    <t>4525</t>
  </si>
  <si>
    <t>BC27769100</t>
    <phoneticPr fontId="3" type="noConversion"/>
  </si>
  <si>
    <t>VIZIMPRO Film-Coated Tablets 15mg</t>
  </si>
  <si>
    <t>DACOMITINIB MONOHYDRATE 15.576 MG</t>
  </si>
  <si>
    <t>1128</t>
  </si>
  <si>
    <t>BC27770100</t>
    <phoneticPr fontId="3" type="noConversion"/>
  </si>
  <si>
    <t>VIZIMPRO Film-Coated Tablets 30mg</t>
  </si>
  <si>
    <t>DACOMITINIB MONOHYDRATE 31.153 MG</t>
  </si>
  <si>
    <t>BC27771100</t>
    <phoneticPr fontId="3" type="noConversion"/>
  </si>
  <si>
    <t>VIZIMPRO Film-Coated Tablets 45mg</t>
  </si>
  <si>
    <t>DACOMITINIB MONOHYDRATE 46.729 MG</t>
  </si>
  <si>
    <t>KC01176297</t>
    <phoneticPr fontId="3" type="noConversion"/>
  </si>
  <si>
    <t>KYMRIAH SUSPENSION FOR INTRAVENOUS INFUSION</t>
  </si>
  <si>
    <t>台灣諾華</t>
  </si>
  <si>
    <t>TISAGENLECLEUCEL 0  x 10^6 to 6.0 x 10^8 CAR-positive viable T cells</t>
  </si>
  <si>
    <t>X000129209</t>
    <phoneticPr fontId="3" type="noConversion"/>
  </si>
  <si>
    <t>FAVIRAB</t>
  </si>
  <si>
    <t>賽諾菲</t>
  </si>
  <si>
    <t>EQUINE ANTIRABIES IMMUNE GLOBULIN 200 IU/ML</t>
  </si>
  <si>
    <t>1 KIU</t>
  </si>
  <si>
    <t>534</t>
  </si>
  <si>
    <t>BC28517248</t>
    <phoneticPr fontId="3" type="noConversion"/>
  </si>
  <si>
    <t>MEPHAL (MELPHALAN HYDROCHLORIDE FOR INJECTION 50MG/VIAL)</t>
  </si>
  <si>
    <t>凱沛爾</t>
  </si>
  <si>
    <t>MELPHALAN 50 MG</t>
  </si>
  <si>
    <t>凍晶乾燥注射劑</t>
  </si>
  <si>
    <t>BC24027100</t>
    <phoneticPr fontId="3" type="noConversion"/>
  </si>
  <si>
    <t>GLIVEC FILM-COATED TABLETS 100MG</t>
  </si>
  <si>
    <t>IMATINIB MESYLATE 100 MG</t>
  </si>
  <si>
    <t>81</t>
  </si>
  <si>
    <t>474</t>
  </si>
  <si>
    <t>BC269353BP</t>
    <phoneticPr fontId="3" type="noConversion"/>
  </si>
  <si>
    <t>Transtec 35ug/h， transdermal patch</t>
  </si>
  <si>
    <t>台灣萌蒂藥品有限公司</t>
  </si>
  <si>
    <t>BUPRENORPHINE 35 MCG/HR</t>
  </si>
  <si>
    <t>穿皮貼片劑</t>
  </si>
  <si>
    <t>3.36 MG</t>
  </si>
  <si>
    <t>105</t>
  </si>
  <si>
    <t>112/12/01</t>
    <phoneticPr fontId="3" type="noConversion"/>
  </si>
  <si>
    <t>BC26526209</t>
    <phoneticPr fontId="3" type="noConversion"/>
  </si>
  <si>
    <t>Meropenem "U-NEURON" Powder for Solution for IV Injection</t>
  </si>
  <si>
    <t>永立榮生醫股份有限公司</t>
  </si>
  <si>
    <t>MEROPENEM TRIHYDRATE 1 GM</t>
  </si>
  <si>
    <t>乾粉注射劑</t>
  </si>
  <si>
    <t>1 GM</t>
  </si>
  <si>
    <t>455</t>
  </si>
  <si>
    <t>A014350212</t>
    <phoneticPr fontId="3" type="noConversion"/>
  </si>
  <si>
    <t>GENTAMICIN INJECTION 40MG/ML "Y.F."</t>
  </si>
  <si>
    <t>永豐化學工業股份有限公司</t>
  </si>
  <si>
    <t>GENTAMICIN (SULFATE) 40 MG/ML</t>
  </si>
  <si>
    <t>2 ML</t>
  </si>
  <si>
    <t>13.1</t>
  </si>
  <si>
    <t>A014350299</t>
    <phoneticPr fontId="3" type="noConversion"/>
  </si>
  <si>
    <t>GENTAMICIN INJ. 40MG/ML</t>
  </si>
  <si>
    <t>1 ML</t>
  </si>
  <si>
    <t>1.19</t>
  </si>
  <si>
    <t>A008534209</t>
    <phoneticPr fontId="3" type="noConversion"/>
  </si>
  <si>
    <t>SCOBTIN INJECTION</t>
  </si>
  <si>
    <t>SCOPOLAMINE BROMOBUTYLATE 20 MG/ML</t>
  </si>
  <si>
    <t>9.2</t>
  </si>
  <si>
    <t>N004008209</t>
    <phoneticPr fontId="3" type="noConversion"/>
  </si>
  <si>
    <t>BUFFERED PENICILLIN G FOR INJECTION 1000000 U "Y.F."</t>
  </si>
  <si>
    <t>PENICILLIN G POTASSIUM (=BENZYLPENICILLIN POTASSIU 1000000 U (UNIT)</t>
  </si>
  <si>
    <t>1 MU</t>
  </si>
  <si>
    <t>6.9</t>
  </si>
  <si>
    <t>輝瑞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</si>
</sst>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8" fillId="0" borderId="0" xfId="0" applyFont="1"/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left" vertical="top" wrapText="1"/>
    </xf>
  </cellXfs>
  <cellStyles count="3">
    <cellStyle name="一般" xfId="0" builtinId="0"/>
    <cellStyle name="一般 2" xfId="2" xr:uid="{01A15B1F-0849-4405-ACFC-D3171559AB32}"/>
    <cellStyle name="千分位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6A8F-CC9B-4FCC-A86E-FD53F587BFF9}">
  <sheetPr>
    <pageSetUpPr fitToPage="1"/>
  </sheetPr>
  <dimension ref="A1:V31"/>
  <sheetViews>
    <sheetView tabSelected="1" showWhiteSpace="0" view="pageBreakPreview" zoomScale="70" zoomScaleNormal="80" zoomScaleSheetLayoutView="70" zoomScalePageLayoutView="70" workbookViewId="0">
      <pane ySplit="1" topLeftCell="A11" activePane="bottomLeft" state="frozen"/>
      <selection pane="bottomLeft" activeCell="E16" sqref="E16"/>
    </sheetView>
  </sheetViews>
  <sheetFormatPr defaultColWidth="10.88671875" defaultRowHeight="16.2" x14ac:dyDescent="0.3"/>
  <cols>
    <col min="1" max="1" width="4.88671875" style="7" customWidth="1"/>
    <col min="2" max="2" width="12.33203125" style="15" customWidth="1"/>
    <col min="3" max="3" width="12.88671875" style="16" customWidth="1"/>
    <col min="4" max="4" width="19.109375" style="17" customWidth="1"/>
    <col min="5" max="5" width="8.6640625" style="17" customWidth="1"/>
    <col min="6" max="6" width="18.77734375" style="17" customWidth="1"/>
    <col min="7" max="7" width="11" style="6" customWidth="1"/>
    <col min="8" max="8" width="9" style="6" customWidth="1"/>
    <col min="9" max="10" width="9.44140625" style="18" customWidth="1"/>
    <col min="11" max="11" width="7.33203125" style="6" customWidth="1"/>
    <col min="12" max="12" width="21" style="19" customWidth="1"/>
    <col min="13" max="13" width="28" style="19" customWidth="1"/>
    <col min="14" max="15" width="12.21875" style="19" bestFit="1" customWidth="1"/>
    <col min="16" max="16" width="14.109375" style="6" bestFit="1" customWidth="1"/>
    <col min="17" max="17" width="13.109375" style="6" customWidth="1"/>
    <col min="18" max="18" width="12.21875" style="6" bestFit="1" customWidth="1"/>
    <col min="19" max="19" width="14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5"/>
      <c r="O1"/>
      <c r="P1"/>
      <c r="Q1"/>
      <c r="R1"/>
      <c r="T1"/>
      <c r="U1"/>
      <c r="V1"/>
    </row>
    <row r="2" spans="1:22" ht="27" thickTop="1" x14ac:dyDescent="0.3">
      <c r="A2" s="7">
        <v>1</v>
      </c>
      <c r="B2" s="8">
        <v>1120052903</v>
      </c>
      <c r="C2" s="9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1" t="s">
        <v>17</v>
      </c>
      <c r="J2" s="11">
        <v>5511</v>
      </c>
      <c r="K2" s="12" t="s">
        <v>18</v>
      </c>
      <c r="L2" s="13"/>
      <c r="M2" s="14"/>
      <c r="N2" s="14"/>
      <c r="O2"/>
      <c r="P2"/>
      <c r="Q2"/>
      <c r="R2"/>
      <c r="T2"/>
    </row>
    <row r="3" spans="1:22" ht="39.6" x14ac:dyDescent="0.3">
      <c r="A3" s="7">
        <v>2</v>
      </c>
      <c r="B3" s="8">
        <v>1120053947</v>
      </c>
      <c r="C3" s="9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1" t="s">
        <v>25</v>
      </c>
      <c r="J3" s="11">
        <v>0</v>
      </c>
      <c r="K3" s="12" t="s">
        <v>18</v>
      </c>
      <c r="L3" s="13"/>
      <c r="M3" s="14"/>
      <c r="N3" s="14"/>
      <c r="O3"/>
      <c r="P3"/>
      <c r="Q3"/>
      <c r="R3"/>
      <c r="T3"/>
    </row>
    <row r="4" spans="1:22" ht="39.6" x14ac:dyDescent="0.3">
      <c r="A4" s="7">
        <v>3</v>
      </c>
      <c r="B4" s="8">
        <v>1120053947</v>
      </c>
      <c r="C4" s="9" t="s">
        <v>26</v>
      </c>
      <c r="D4" s="10" t="s">
        <v>27</v>
      </c>
      <c r="E4" s="10" t="s">
        <v>21</v>
      </c>
      <c r="F4" s="10" t="s">
        <v>28</v>
      </c>
      <c r="G4" s="10" t="s">
        <v>29</v>
      </c>
      <c r="H4" s="10" t="s">
        <v>30</v>
      </c>
      <c r="I4" s="11" t="s">
        <v>31</v>
      </c>
      <c r="J4" s="11">
        <v>0</v>
      </c>
      <c r="K4" s="12" t="s">
        <v>18</v>
      </c>
      <c r="L4" s="13"/>
      <c r="M4" s="14"/>
      <c r="N4" s="14"/>
      <c r="O4"/>
      <c r="P4"/>
      <c r="Q4"/>
      <c r="R4"/>
      <c r="T4"/>
    </row>
    <row r="5" spans="1:22" ht="39.6" x14ac:dyDescent="0.3">
      <c r="A5" s="7">
        <v>4</v>
      </c>
      <c r="B5" s="8">
        <v>1120053948</v>
      </c>
      <c r="C5" s="9" t="s">
        <v>32</v>
      </c>
      <c r="D5" s="10" t="s">
        <v>33</v>
      </c>
      <c r="E5" s="10" t="s">
        <v>21</v>
      </c>
      <c r="F5" s="10" t="s">
        <v>34</v>
      </c>
      <c r="G5" s="10" t="s">
        <v>35</v>
      </c>
      <c r="H5" s="10" t="s">
        <v>36</v>
      </c>
      <c r="I5" s="11" t="s">
        <v>37</v>
      </c>
      <c r="J5" s="11">
        <v>0</v>
      </c>
      <c r="K5" s="12" t="s">
        <v>18</v>
      </c>
      <c r="L5" s="13"/>
      <c r="M5" s="14"/>
      <c r="N5" s="14"/>
      <c r="O5"/>
      <c r="P5"/>
      <c r="Q5"/>
      <c r="R5"/>
      <c r="T5"/>
    </row>
    <row r="6" spans="1:22" ht="26.4" x14ac:dyDescent="0.3">
      <c r="A6" s="7">
        <v>5</v>
      </c>
      <c r="B6" s="8">
        <v>1120056297</v>
      </c>
      <c r="C6" s="9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1" t="s">
        <v>44</v>
      </c>
      <c r="J6" s="11">
        <v>798</v>
      </c>
      <c r="K6" s="12" t="s">
        <v>18</v>
      </c>
      <c r="L6" s="13"/>
      <c r="M6" s="14"/>
      <c r="N6" s="14"/>
      <c r="O6"/>
      <c r="P6"/>
      <c r="Q6"/>
      <c r="R6"/>
      <c r="T6"/>
    </row>
    <row r="7" spans="1:22" ht="26.4" x14ac:dyDescent="0.3">
      <c r="A7" s="7">
        <v>6</v>
      </c>
      <c r="B7" s="8">
        <v>1120056508</v>
      </c>
      <c r="C7" s="9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24</v>
      </c>
      <c r="I7" s="11" t="s">
        <v>50</v>
      </c>
      <c r="J7" s="11">
        <v>0</v>
      </c>
      <c r="K7" s="12" t="s">
        <v>18</v>
      </c>
      <c r="L7" s="13"/>
      <c r="M7" s="14"/>
      <c r="N7" s="14"/>
      <c r="O7"/>
      <c r="P7"/>
      <c r="Q7"/>
      <c r="R7"/>
      <c r="T7"/>
    </row>
    <row r="8" spans="1:22" ht="26.4" x14ac:dyDescent="0.3">
      <c r="A8" s="7">
        <v>7</v>
      </c>
      <c r="B8" s="8">
        <v>1120056508</v>
      </c>
      <c r="C8" s="9" t="s">
        <v>51</v>
      </c>
      <c r="D8" s="10" t="s">
        <v>46</v>
      </c>
      <c r="E8" s="10" t="s">
        <v>47</v>
      </c>
      <c r="F8" s="10" t="s">
        <v>48</v>
      </c>
      <c r="G8" s="10" t="s">
        <v>49</v>
      </c>
      <c r="H8" s="10" t="s">
        <v>52</v>
      </c>
      <c r="I8" s="11" t="s">
        <v>53</v>
      </c>
      <c r="J8" s="11">
        <v>0</v>
      </c>
      <c r="K8" s="12" t="s">
        <v>18</v>
      </c>
      <c r="L8" s="13"/>
      <c r="M8" s="14"/>
      <c r="N8" s="14"/>
      <c r="O8"/>
      <c r="P8"/>
      <c r="Q8"/>
      <c r="R8"/>
      <c r="T8"/>
    </row>
    <row r="9" spans="1:22" ht="26.4" x14ac:dyDescent="0.3">
      <c r="A9" s="7">
        <v>8</v>
      </c>
      <c r="B9" s="8">
        <v>1120056508</v>
      </c>
      <c r="C9" s="9" t="s">
        <v>54</v>
      </c>
      <c r="D9" s="10" t="s">
        <v>46</v>
      </c>
      <c r="E9" s="10" t="s">
        <v>47</v>
      </c>
      <c r="F9" s="10" t="s">
        <v>48</v>
      </c>
      <c r="G9" s="10" t="s">
        <v>49</v>
      </c>
      <c r="H9" s="10" t="s">
        <v>55</v>
      </c>
      <c r="I9" s="11" t="s">
        <v>56</v>
      </c>
      <c r="J9" s="11">
        <v>0</v>
      </c>
      <c r="K9" s="12" t="s">
        <v>18</v>
      </c>
      <c r="L9" s="13"/>
      <c r="M9" s="14"/>
      <c r="N9" s="14"/>
      <c r="O9"/>
      <c r="P9"/>
      <c r="Q9"/>
      <c r="R9"/>
      <c r="T9"/>
    </row>
    <row r="10" spans="1:22" ht="39.6" x14ac:dyDescent="0.3">
      <c r="A10" s="7">
        <v>9</v>
      </c>
      <c r="B10" s="8">
        <v>1120057157</v>
      </c>
      <c r="C10" s="9" t="s">
        <v>57</v>
      </c>
      <c r="D10" s="10" t="s">
        <v>58</v>
      </c>
      <c r="E10" s="10" t="s">
        <v>59</v>
      </c>
      <c r="F10" s="10" t="s">
        <v>60</v>
      </c>
      <c r="G10" s="10" t="s">
        <v>61</v>
      </c>
      <c r="H10" s="10" t="s">
        <v>36</v>
      </c>
      <c r="I10" s="11" t="s">
        <v>62</v>
      </c>
      <c r="J10" s="11">
        <v>0</v>
      </c>
      <c r="K10" s="12" t="s">
        <v>18</v>
      </c>
      <c r="L10" s="13"/>
      <c r="M10" s="14"/>
      <c r="N10" s="14"/>
      <c r="O10"/>
      <c r="P10"/>
      <c r="Q10"/>
      <c r="R10"/>
      <c r="T10"/>
    </row>
    <row r="11" spans="1:22" ht="39.6" x14ac:dyDescent="0.3">
      <c r="A11" s="7">
        <v>10</v>
      </c>
      <c r="B11" s="8">
        <v>1120060923</v>
      </c>
      <c r="C11" s="9" t="s">
        <v>63</v>
      </c>
      <c r="D11" s="10" t="s">
        <v>64</v>
      </c>
      <c r="E11" s="10" t="s">
        <v>65</v>
      </c>
      <c r="F11" s="10" t="s">
        <v>66</v>
      </c>
      <c r="G11" s="10" t="s">
        <v>61</v>
      </c>
      <c r="H11" s="10" t="s">
        <v>36</v>
      </c>
      <c r="I11" s="11" t="s">
        <v>67</v>
      </c>
      <c r="J11" s="11">
        <v>4.16</v>
      </c>
      <c r="K11" s="12" t="s">
        <v>68</v>
      </c>
      <c r="L11" s="13"/>
      <c r="M11" s="14"/>
      <c r="N11" s="14"/>
      <c r="O11"/>
      <c r="P11"/>
      <c r="Q11"/>
      <c r="R11"/>
      <c r="T11"/>
    </row>
    <row r="12" spans="1:22" ht="39.6" x14ac:dyDescent="0.3">
      <c r="A12" s="7">
        <v>11</v>
      </c>
      <c r="B12" s="8">
        <v>1120060923</v>
      </c>
      <c r="C12" s="9" t="s">
        <v>69</v>
      </c>
      <c r="D12" s="10" t="s">
        <v>70</v>
      </c>
      <c r="E12" s="10" t="s">
        <v>65</v>
      </c>
      <c r="F12" s="10" t="s">
        <v>71</v>
      </c>
      <c r="G12" s="10" t="s">
        <v>61</v>
      </c>
      <c r="H12" s="10" t="s">
        <v>36</v>
      </c>
      <c r="I12" s="11" t="s">
        <v>67</v>
      </c>
      <c r="J12" s="11">
        <v>4.16</v>
      </c>
      <c r="K12" s="12" t="s">
        <v>68</v>
      </c>
      <c r="L12" s="13"/>
      <c r="M12" s="14"/>
      <c r="N12" s="14"/>
      <c r="O12"/>
      <c r="P12"/>
      <c r="Q12"/>
      <c r="R12"/>
      <c r="T12"/>
    </row>
    <row r="13" spans="1:22" ht="26.4" x14ac:dyDescent="0.3">
      <c r="A13" s="7">
        <v>12</v>
      </c>
      <c r="B13" s="8">
        <v>1120061097</v>
      </c>
      <c r="C13" s="9" t="s">
        <v>72</v>
      </c>
      <c r="D13" s="10" t="s">
        <v>73</v>
      </c>
      <c r="E13" s="10" t="s">
        <v>74</v>
      </c>
      <c r="F13" s="10" t="s">
        <v>75</v>
      </c>
      <c r="G13" s="10" t="s">
        <v>35</v>
      </c>
      <c r="H13" s="10" t="s">
        <v>36</v>
      </c>
      <c r="I13" s="11" t="s">
        <v>76</v>
      </c>
      <c r="J13" s="11">
        <v>1192</v>
      </c>
      <c r="K13" s="12" t="s">
        <v>68</v>
      </c>
      <c r="L13" s="13"/>
      <c r="M13" s="14"/>
      <c r="N13" s="14"/>
      <c r="O13"/>
      <c r="P13"/>
      <c r="Q13"/>
      <c r="R13"/>
      <c r="T13"/>
    </row>
    <row r="14" spans="1:22" ht="26.4" x14ac:dyDescent="0.3">
      <c r="A14" s="7">
        <v>13</v>
      </c>
      <c r="B14" s="8">
        <v>1120061097</v>
      </c>
      <c r="C14" s="9" t="s">
        <v>77</v>
      </c>
      <c r="D14" s="10" t="s">
        <v>78</v>
      </c>
      <c r="E14" s="10" t="s">
        <v>74</v>
      </c>
      <c r="F14" s="10" t="s">
        <v>79</v>
      </c>
      <c r="G14" s="10" t="s">
        <v>35</v>
      </c>
      <c r="H14" s="10" t="s">
        <v>36</v>
      </c>
      <c r="I14" s="11" t="s">
        <v>76</v>
      </c>
      <c r="J14" s="11">
        <v>1192</v>
      </c>
      <c r="K14" s="12" t="s">
        <v>68</v>
      </c>
      <c r="L14" s="13"/>
      <c r="M14" s="14"/>
      <c r="N14" s="14"/>
      <c r="O14"/>
      <c r="P14"/>
      <c r="Q14"/>
      <c r="R14"/>
      <c r="T14"/>
    </row>
    <row r="15" spans="1:22" ht="39.6" x14ac:dyDescent="0.3">
      <c r="A15" s="7">
        <v>14</v>
      </c>
      <c r="B15" s="8">
        <v>1120061136</v>
      </c>
      <c r="C15" s="9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 t="s">
        <v>67</v>
      </c>
      <c r="J15" s="11">
        <v>152</v>
      </c>
      <c r="K15" s="12" t="s">
        <v>68</v>
      </c>
      <c r="L15" s="13"/>
      <c r="M15" s="14"/>
      <c r="N15" s="14"/>
      <c r="O15"/>
      <c r="P15"/>
      <c r="Q15"/>
      <c r="R15"/>
      <c r="T15"/>
    </row>
    <row r="16" spans="1:22" ht="52.8" x14ac:dyDescent="0.3">
      <c r="A16" s="7">
        <v>15</v>
      </c>
      <c r="B16" s="8">
        <v>1120061340</v>
      </c>
      <c r="C16" s="9" t="s">
        <v>86</v>
      </c>
      <c r="D16" s="10" t="s">
        <v>87</v>
      </c>
      <c r="E16" s="20" t="s">
        <v>164</v>
      </c>
      <c r="F16" s="10" t="s">
        <v>89</v>
      </c>
      <c r="G16" s="10" t="s">
        <v>15</v>
      </c>
      <c r="H16" s="10" t="s">
        <v>90</v>
      </c>
      <c r="I16" s="11" t="s">
        <v>91</v>
      </c>
      <c r="J16" s="11">
        <v>1677</v>
      </c>
      <c r="K16" s="12" t="s">
        <v>68</v>
      </c>
      <c r="L16" s="13"/>
      <c r="M16" s="14"/>
      <c r="N16" s="14"/>
      <c r="O16"/>
      <c r="P16"/>
      <c r="Q16"/>
      <c r="R16"/>
      <c r="T16"/>
    </row>
    <row r="17" spans="1:20" ht="26.4" x14ac:dyDescent="0.3">
      <c r="A17" s="7">
        <v>16</v>
      </c>
      <c r="B17" s="8">
        <v>1120061340</v>
      </c>
      <c r="C17" s="9" t="s">
        <v>92</v>
      </c>
      <c r="D17" s="10" t="s">
        <v>93</v>
      </c>
      <c r="E17" s="10" t="s">
        <v>88</v>
      </c>
      <c r="F17" s="10" t="s">
        <v>94</v>
      </c>
      <c r="G17" s="10" t="s">
        <v>35</v>
      </c>
      <c r="H17" s="10" t="s">
        <v>36</v>
      </c>
      <c r="I17" s="11" t="s">
        <v>95</v>
      </c>
      <c r="J17" s="11">
        <v>1029</v>
      </c>
      <c r="K17" s="12" t="s">
        <v>68</v>
      </c>
      <c r="L17" s="13"/>
      <c r="M17" s="14"/>
      <c r="N17" s="14"/>
      <c r="O17"/>
      <c r="P17"/>
      <c r="Q17"/>
      <c r="R17"/>
      <c r="T17"/>
    </row>
    <row r="18" spans="1:20" ht="26.4" x14ac:dyDescent="0.3">
      <c r="A18" s="7">
        <v>17</v>
      </c>
      <c r="B18" s="8">
        <v>1120061340</v>
      </c>
      <c r="C18" s="9" t="s">
        <v>96</v>
      </c>
      <c r="D18" s="10" t="s">
        <v>97</v>
      </c>
      <c r="E18" s="10" t="s">
        <v>88</v>
      </c>
      <c r="F18" s="10" t="s">
        <v>98</v>
      </c>
      <c r="G18" s="10" t="s">
        <v>35</v>
      </c>
      <c r="H18" s="10" t="s">
        <v>36</v>
      </c>
      <c r="I18" s="11" t="s">
        <v>99</v>
      </c>
      <c r="J18" s="11">
        <v>4117</v>
      </c>
      <c r="K18" s="12" t="s">
        <v>68</v>
      </c>
      <c r="L18" s="13"/>
      <c r="M18" s="14"/>
      <c r="N18" s="14"/>
      <c r="O18"/>
      <c r="P18"/>
      <c r="Q18"/>
      <c r="R18"/>
      <c r="T18"/>
    </row>
    <row r="19" spans="1:20" ht="39.6" x14ac:dyDescent="0.3">
      <c r="A19" s="7">
        <v>18</v>
      </c>
      <c r="B19" s="8">
        <v>1120061340</v>
      </c>
      <c r="C19" s="9" t="s">
        <v>100</v>
      </c>
      <c r="D19" s="10" t="s">
        <v>101</v>
      </c>
      <c r="E19" s="10" t="s">
        <v>88</v>
      </c>
      <c r="F19" s="10" t="s">
        <v>102</v>
      </c>
      <c r="G19" s="10" t="s">
        <v>35</v>
      </c>
      <c r="H19" s="10" t="s">
        <v>36</v>
      </c>
      <c r="I19" s="11" t="s">
        <v>103</v>
      </c>
      <c r="J19" s="11">
        <v>936</v>
      </c>
      <c r="K19" s="12" t="s">
        <v>68</v>
      </c>
      <c r="L19" s="13"/>
      <c r="M19" s="14"/>
      <c r="N19" s="14"/>
      <c r="O19"/>
      <c r="P19"/>
      <c r="Q19"/>
      <c r="R19"/>
      <c r="T19"/>
    </row>
    <row r="20" spans="1:20" ht="39.6" x14ac:dyDescent="0.3">
      <c r="A20" s="7">
        <v>19</v>
      </c>
      <c r="B20" s="8">
        <v>1120061340</v>
      </c>
      <c r="C20" s="9" t="s">
        <v>104</v>
      </c>
      <c r="D20" s="10" t="s">
        <v>105</v>
      </c>
      <c r="E20" s="10" t="s">
        <v>88</v>
      </c>
      <c r="F20" s="10" t="s">
        <v>106</v>
      </c>
      <c r="G20" s="10" t="s">
        <v>35</v>
      </c>
      <c r="H20" s="10" t="s">
        <v>36</v>
      </c>
      <c r="I20" s="11" t="s">
        <v>103</v>
      </c>
      <c r="J20" s="11">
        <v>936</v>
      </c>
      <c r="K20" s="12" t="s">
        <v>68</v>
      </c>
      <c r="L20" s="13"/>
      <c r="M20" s="14"/>
      <c r="N20" s="14"/>
      <c r="O20"/>
      <c r="P20"/>
      <c r="Q20"/>
      <c r="R20"/>
      <c r="T20"/>
    </row>
    <row r="21" spans="1:20" ht="39.6" x14ac:dyDescent="0.3">
      <c r="A21" s="7">
        <v>20</v>
      </c>
      <c r="B21" s="8">
        <v>1120061340</v>
      </c>
      <c r="C21" s="9" t="s">
        <v>107</v>
      </c>
      <c r="D21" s="10" t="s">
        <v>108</v>
      </c>
      <c r="E21" s="10" t="s">
        <v>88</v>
      </c>
      <c r="F21" s="10" t="s">
        <v>109</v>
      </c>
      <c r="G21" s="10" t="s">
        <v>35</v>
      </c>
      <c r="H21" s="10" t="s">
        <v>36</v>
      </c>
      <c r="I21" s="11" t="s">
        <v>103</v>
      </c>
      <c r="J21" s="11">
        <v>936</v>
      </c>
      <c r="K21" s="12" t="s">
        <v>68</v>
      </c>
      <c r="L21" s="13"/>
      <c r="M21" s="14"/>
      <c r="N21" s="14"/>
      <c r="O21"/>
      <c r="P21"/>
      <c r="Q21"/>
      <c r="R21"/>
      <c r="T21"/>
    </row>
    <row r="22" spans="1:20" ht="52.8" x14ac:dyDescent="0.3">
      <c r="A22" s="7">
        <v>21</v>
      </c>
      <c r="B22" s="8">
        <v>1120061682</v>
      </c>
      <c r="C22" s="9" t="s">
        <v>110</v>
      </c>
      <c r="D22" s="10" t="s">
        <v>111</v>
      </c>
      <c r="E22" s="10" t="s">
        <v>112</v>
      </c>
      <c r="F22" s="10" t="s">
        <v>113</v>
      </c>
      <c r="G22" s="10" t="s">
        <v>15</v>
      </c>
      <c r="H22" s="10" t="s">
        <v>36</v>
      </c>
      <c r="I22" s="11" t="s">
        <v>67</v>
      </c>
      <c r="J22" s="11">
        <v>8198096</v>
      </c>
      <c r="K22" s="12" t="s">
        <v>68</v>
      </c>
      <c r="L22" s="13"/>
      <c r="M22" s="14"/>
      <c r="N22" s="14"/>
      <c r="O22"/>
      <c r="P22"/>
      <c r="Q22"/>
      <c r="R22"/>
      <c r="T22"/>
    </row>
    <row r="23" spans="1:20" ht="39.6" x14ac:dyDescent="0.3">
      <c r="A23" s="7">
        <v>22</v>
      </c>
      <c r="B23" s="8">
        <v>1120671881</v>
      </c>
      <c r="C23" s="9" t="s">
        <v>114</v>
      </c>
      <c r="D23" s="10" t="s">
        <v>115</v>
      </c>
      <c r="E23" s="10" t="s">
        <v>116</v>
      </c>
      <c r="F23" s="10" t="s">
        <v>117</v>
      </c>
      <c r="G23" s="10" t="s">
        <v>15</v>
      </c>
      <c r="H23" s="10" t="s">
        <v>118</v>
      </c>
      <c r="I23" s="11" t="s">
        <v>119</v>
      </c>
      <c r="J23" s="11">
        <v>0</v>
      </c>
      <c r="K23" s="12" t="s">
        <v>18</v>
      </c>
      <c r="L23" s="13"/>
      <c r="M23" s="14"/>
      <c r="N23" s="14"/>
      <c r="O23"/>
      <c r="P23"/>
      <c r="Q23"/>
      <c r="R23"/>
      <c r="T23"/>
    </row>
    <row r="24" spans="1:20" ht="66" x14ac:dyDescent="0.3">
      <c r="A24" s="7">
        <v>23</v>
      </c>
      <c r="B24" s="8">
        <v>1120059815</v>
      </c>
      <c r="C24" s="9" t="s">
        <v>120</v>
      </c>
      <c r="D24" s="10" t="s">
        <v>121</v>
      </c>
      <c r="E24" s="10" t="s">
        <v>122</v>
      </c>
      <c r="F24" s="10" t="s">
        <v>123</v>
      </c>
      <c r="G24" s="10" t="s">
        <v>124</v>
      </c>
      <c r="H24" s="10" t="s">
        <v>43</v>
      </c>
      <c r="I24" s="11" t="s">
        <v>67</v>
      </c>
      <c r="J24" s="11">
        <v>1550</v>
      </c>
      <c r="K24" s="12" t="s">
        <v>68</v>
      </c>
      <c r="L24" s="13"/>
      <c r="M24" s="14"/>
      <c r="N24" s="14"/>
      <c r="O24"/>
      <c r="P24"/>
      <c r="Q24"/>
      <c r="R24"/>
      <c r="T24"/>
    </row>
    <row r="25" spans="1:20" ht="39.6" x14ac:dyDescent="0.3">
      <c r="A25" s="7">
        <v>24</v>
      </c>
      <c r="B25" s="8">
        <v>1120672706</v>
      </c>
      <c r="C25" s="9" t="s">
        <v>125</v>
      </c>
      <c r="D25" s="10" t="s">
        <v>126</v>
      </c>
      <c r="E25" s="10" t="s">
        <v>112</v>
      </c>
      <c r="F25" s="10" t="s">
        <v>127</v>
      </c>
      <c r="G25" s="10" t="s">
        <v>35</v>
      </c>
      <c r="H25" s="10" t="s">
        <v>128</v>
      </c>
      <c r="I25" s="11" t="s">
        <v>129</v>
      </c>
      <c r="J25" s="11">
        <v>340</v>
      </c>
      <c r="K25" s="12" t="s">
        <v>68</v>
      </c>
      <c r="L25" s="13"/>
      <c r="M25" s="14"/>
      <c r="N25" s="14"/>
      <c r="O25"/>
      <c r="P25"/>
      <c r="Q25"/>
      <c r="R25"/>
      <c r="T25"/>
    </row>
    <row r="26" spans="1:20" ht="39.6" x14ac:dyDescent="0.3">
      <c r="A26" s="7">
        <v>25</v>
      </c>
      <c r="B26" s="8">
        <v>1120118575</v>
      </c>
      <c r="C26" s="9" t="s">
        <v>130</v>
      </c>
      <c r="D26" s="10" t="s">
        <v>131</v>
      </c>
      <c r="E26" s="10" t="s">
        <v>132</v>
      </c>
      <c r="F26" s="10" t="s">
        <v>133</v>
      </c>
      <c r="G26" s="10" t="s">
        <v>134</v>
      </c>
      <c r="H26" s="10" t="s">
        <v>135</v>
      </c>
      <c r="I26" s="11" t="s">
        <v>136</v>
      </c>
      <c r="J26" s="11">
        <v>0</v>
      </c>
      <c r="K26" s="12" t="s">
        <v>137</v>
      </c>
      <c r="L26" s="13"/>
      <c r="M26" s="14"/>
      <c r="N26" s="14"/>
      <c r="O26"/>
      <c r="P26"/>
      <c r="Q26"/>
      <c r="R26"/>
      <c r="T26"/>
    </row>
    <row r="27" spans="1:20" ht="52.8" x14ac:dyDescent="0.3">
      <c r="A27" s="7">
        <v>26</v>
      </c>
      <c r="B27" s="8">
        <v>1120119376</v>
      </c>
      <c r="C27" s="9" t="s">
        <v>138</v>
      </c>
      <c r="D27" s="10" t="s">
        <v>139</v>
      </c>
      <c r="E27" s="10" t="s">
        <v>140</v>
      </c>
      <c r="F27" s="10" t="s">
        <v>141</v>
      </c>
      <c r="G27" s="10" t="s">
        <v>142</v>
      </c>
      <c r="H27" s="10" t="s">
        <v>143</v>
      </c>
      <c r="I27" s="11" t="s">
        <v>144</v>
      </c>
      <c r="J27" s="11">
        <v>0</v>
      </c>
      <c r="K27" s="12" t="s">
        <v>137</v>
      </c>
      <c r="L27" s="13"/>
      <c r="M27" s="14"/>
      <c r="N27" s="14"/>
      <c r="O27"/>
      <c r="P27"/>
      <c r="Q27"/>
      <c r="R27"/>
      <c r="T27"/>
    </row>
    <row r="28" spans="1:20" ht="39.6" x14ac:dyDescent="0.3">
      <c r="A28" s="7">
        <v>27</v>
      </c>
      <c r="B28" s="8">
        <v>1120119409</v>
      </c>
      <c r="C28" s="9" t="s">
        <v>145</v>
      </c>
      <c r="D28" s="10" t="s">
        <v>146</v>
      </c>
      <c r="E28" s="10" t="s">
        <v>147</v>
      </c>
      <c r="F28" s="10" t="s">
        <v>148</v>
      </c>
      <c r="G28" s="10" t="s">
        <v>15</v>
      </c>
      <c r="H28" s="10" t="s">
        <v>149</v>
      </c>
      <c r="I28" s="11" t="s">
        <v>150</v>
      </c>
      <c r="J28" s="11">
        <v>0</v>
      </c>
      <c r="K28" s="12" t="s">
        <v>137</v>
      </c>
      <c r="L28" s="13"/>
      <c r="M28" s="14"/>
      <c r="N28" s="14"/>
      <c r="O28"/>
      <c r="P28"/>
      <c r="Q28"/>
      <c r="R28"/>
      <c r="T28"/>
    </row>
    <row r="29" spans="1:20" ht="39.6" x14ac:dyDescent="0.3">
      <c r="A29" s="7">
        <v>28</v>
      </c>
      <c r="B29" s="8">
        <v>1120119409</v>
      </c>
      <c r="C29" s="9" t="s">
        <v>151</v>
      </c>
      <c r="D29" s="10" t="s">
        <v>152</v>
      </c>
      <c r="E29" s="10" t="s">
        <v>147</v>
      </c>
      <c r="F29" s="10" t="s">
        <v>148</v>
      </c>
      <c r="G29" s="10" t="s">
        <v>15</v>
      </c>
      <c r="H29" s="10" t="s">
        <v>153</v>
      </c>
      <c r="I29" s="11" t="s">
        <v>154</v>
      </c>
      <c r="J29" s="11">
        <v>0</v>
      </c>
      <c r="K29" s="12" t="s">
        <v>137</v>
      </c>
      <c r="L29" s="13"/>
      <c r="M29" s="14"/>
      <c r="N29" s="14"/>
      <c r="O29"/>
      <c r="P29"/>
      <c r="Q29"/>
      <c r="R29"/>
      <c r="T29"/>
    </row>
    <row r="30" spans="1:20" ht="39.6" x14ac:dyDescent="0.3">
      <c r="A30" s="7">
        <v>29</v>
      </c>
      <c r="B30" s="8">
        <v>1120119410</v>
      </c>
      <c r="C30" s="9" t="s">
        <v>155</v>
      </c>
      <c r="D30" s="10" t="s">
        <v>156</v>
      </c>
      <c r="E30" s="10" t="s">
        <v>147</v>
      </c>
      <c r="F30" s="10" t="s">
        <v>157</v>
      </c>
      <c r="G30" s="10" t="s">
        <v>15</v>
      </c>
      <c r="H30" s="10" t="s">
        <v>153</v>
      </c>
      <c r="I30" s="11" t="s">
        <v>158</v>
      </c>
      <c r="J30" s="11">
        <v>0</v>
      </c>
      <c r="K30" s="12" t="s">
        <v>137</v>
      </c>
      <c r="L30" s="13"/>
      <c r="M30" s="14"/>
      <c r="N30" s="14"/>
      <c r="O30"/>
      <c r="P30"/>
      <c r="Q30"/>
      <c r="R30"/>
      <c r="T30"/>
    </row>
    <row r="31" spans="1:20" ht="66" x14ac:dyDescent="0.3">
      <c r="A31" s="7">
        <v>30</v>
      </c>
      <c r="B31" s="8">
        <v>1120119853</v>
      </c>
      <c r="C31" s="9" t="s">
        <v>159</v>
      </c>
      <c r="D31" s="10" t="s">
        <v>160</v>
      </c>
      <c r="E31" s="10" t="s">
        <v>147</v>
      </c>
      <c r="F31" s="10" t="s">
        <v>161</v>
      </c>
      <c r="G31" s="10" t="s">
        <v>142</v>
      </c>
      <c r="H31" s="10" t="s">
        <v>162</v>
      </c>
      <c r="I31" s="11" t="s">
        <v>163</v>
      </c>
      <c r="J31" s="11">
        <v>0</v>
      </c>
      <c r="K31" s="12" t="s">
        <v>137</v>
      </c>
      <c r="L31" s="13"/>
      <c r="M31" s="14"/>
      <c r="N31" s="14"/>
      <c r="O31"/>
      <c r="P31"/>
      <c r="Q31"/>
      <c r="R31"/>
      <c r="T31"/>
    </row>
  </sheetData>
  <autoFilter ref="A1:N31" xr:uid="{561726BC-41BA-4E5E-B5B5-9A4E5E259B75}"/>
  <phoneticPr fontId="3" type="noConversion"/>
  <conditionalFormatting sqref="C32:C1048576 C1">
    <cfRule type="duplicateValues" dxfId="5" priority="4"/>
  </conditionalFormatting>
  <conditionalFormatting sqref="M32:M1048576 M1">
    <cfRule type="duplicateValues" dxfId="4" priority="5"/>
    <cfRule type="duplicateValues" dxfId="3" priority="6"/>
  </conditionalFormatting>
  <conditionalFormatting sqref="C2:C31">
    <cfRule type="duplicateValues" dxfId="2" priority="1"/>
  </conditionalFormatting>
  <conditionalFormatting sqref="M2:M31">
    <cfRule type="duplicateValues" dxfId="1" priority="2"/>
    <cfRule type="duplicateValues" dxfId="0" priority="3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發文11211</vt:lpstr>
      <vt:lpstr>發文11211!Print_Area</vt:lpstr>
      <vt:lpstr>發文11211!Print_Titles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2023-10-23T07:51:30Z</dcterms:created>
  <dcterms:modified xsi:type="dcterms:W3CDTF">2023-10-23T09:06:55Z</dcterms:modified>
</cp:coreProperties>
</file>