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1191\Downloads\"/>
    </mc:Choice>
  </mc:AlternateContent>
  <xr:revisionPtr revIDLastSave="0" documentId="8_{575465B6-B48A-48D1-B62B-A416FFF89259}" xr6:coauthVersionLast="36" xr6:coauthVersionMax="36" xr10:uidLastSave="{00000000-0000-0000-0000-000000000000}"/>
  <bookViews>
    <workbookView xWindow="0" yWindow="0" windowWidth="11256" windowHeight="8400" xr2:uid="{5E06D559-6F84-4700-A703-92240EB14EEB}"/>
  </bookViews>
  <sheets>
    <sheet name="發文11303" sheetId="1" r:id="rId1"/>
  </sheets>
  <definedNames>
    <definedName name="_xlnm._FilterDatabase" localSheetId="0" hidden="1">發文11303!$A$1:$O$48</definedName>
    <definedName name="_xlnm.Print_Area" localSheetId="0">發文11303!$A$1:$K$48</definedName>
    <definedName name="_xlnm.Print_Titles" localSheetId="0">發文11303!$1:$1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<sst xmlns="http://schemas.openxmlformats.org/spreadsheetml/2006/main" count="352" uniqueCount="220">
  <si>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</si>
  <si>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</si>
  <si>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</si>
  <si>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</si>
  <si>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</si>
  <si>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</si>
  <si>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</si>
  <si>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</si>
  <si>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</si>
  <si>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</si>
  <si>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</si>
  <si>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A017438100</t>
  </si>
  <si>
    <t>IBUPROFEN CAPSULES "WINSTON"</t>
  </si>
  <si>
    <t>溫士頓醫藥股份有限公司</t>
  </si>
  <si>
    <t>IBUPROFEN 100 MG</t>
  </si>
  <si>
    <t>膠囊劑</t>
  </si>
  <si>
    <t>0.55</t>
  </si>
  <si>
    <t>113/04/01</t>
  </si>
  <si>
    <t>BC26646100</t>
  </si>
  <si>
    <t>CAPRELSA FILM-COATED TABLETS 300MG</t>
  </si>
  <si>
    <t>賽諾菲股份有限公司</t>
  </si>
  <si>
    <t>VANDETANIB 300 MG</t>
  </si>
  <si>
    <t>膜衣錠</t>
  </si>
  <si>
    <t>4793</t>
  </si>
  <si>
    <t>BC21625100</t>
  </si>
  <si>
    <t>TEMGESIC SUBLINGUAL TABLETS 0.2MG</t>
  </si>
  <si>
    <t>裕利股份有限公司</t>
  </si>
  <si>
    <t>BUPRENORPHINE (HYDROCHLORIDE) 0 MG</t>
  </si>
  <si>
    <t>舌下錠</t>
  </si>
  <si>
    <t>19.4</t>
  </si>
  <si>
    <t>BB25369100</t>
  </si>
  <si>
    <t>Zydus Escitalopram Oxalate Tablets 10 mg</t>
  </si>
  <si>
    <t>毅有生技醫藥股份有限公司</t>
  </si>
  <si>
    <t>ESCITALOPRAM (AS OXALATE) 10 MG</t>
  </si>
  <si>
    <t>8</t>
  </si>
  <si>
    <t>BC27692100</t>
  </si>
  <si>
    <t>LORVIQUA Film-Coated Tablets 100mg</t>
  </si>
  <si>
    <t>美商惠氏藥廠（亞洲）股份有限公司台灣分公司</t>
  </si>
  <si>
    <t>Lorlatinib 100 MG</t>
  </si>
  <si>
    <t>4117</t>
  </si>
  <si>
    <t>A013091100</t>
  </si>
  <si>
    <t>MEPENZOLATE TABLETS "S.C."</t>
  </si>
  <si>
    <t>聯亞藥業股份有限公司</t>
  </si>
  <si>
    <t>MEPENZOLATE BROMIDE 8 MG</t>
  </si>
  <si>
    <t>錠劑</t>
  </si>
  <si>
    <t>1</t>
  </si>
  <si>
    <t>A0130911G0</t>
  </si>
  <si>
    <t>MEPENZOLATE TABLETS "S.C."(鋁箔/膠箔)</t>
  </si>
  <si>
    <t>1.5</t>
  </si>
  <si>
    <t>AC49876100</t>
  </si>
  <si>
    <t>WINLOPINE EXTENDED RELEASE TABLETS 5MG</t>
  </si>
  <si>
    <t>永信藥品工業股份有限公司</t>
  </si>
  <si>
    <t>FELODIPINE 5 MG</t>
  </si>
  <si>
    <t>持續性釋放錠</t>
  </si>
  <si>
    <t>1.88</t>
  </si>
  <si>
    <t>A023151100</t>
  </si>
  <si>
    <t>ERGONOVINE MALEATE S.C. TABLETS "C.T."</t>
  </si>
  <si>
    <t>ERGONOVINE MALEATE 0 MG</t>
  </si>
  <si>
    <t>糖衣錠</t>
  </si>
  <si>
    <t>0.68</t>
  </si>
  <si>
    <t>A0231511G0</t>
  </si>
  <si>
    <t>ERGONOVINE MALEATE S.C. TABLETS "C.T." (鋁箔/膠箔)</t>
  </si>
  <si>
    <t>A008896100</t>
  </si>
  <si>
    <t>WINTYL TABLETS "WINSTON"</t>
  </si>
  <si>
    <t>DICYCLOMINE HCL 20 MG</t>
  </si>
  <si>
    <t>A012675100</t>
  </si>
  <si>
    <t>CINNARIZINE TABLETS "C.T."</t>
  </si>
  <si>
    <t>CINNARIZINE 25 MG</t>
  </si>
  <si>
    <t>0.69</t>
  </si>
  <si>
    <t>A007037100</t>
  </si>
  <si>
    <t>CERIATIN TABLETS</t>
  </si>
  <si>
    <t>CYPROHEPTADINE HCL 4 MG</t>
  </si>
  <si>
    <t>0.7</t>
  </si>
  <si>
    <t>BC19339100</t>
  </si>
  <si>
    <t>GENURIN 200MG</t>
  </si>
  <si>
    <t>健喬信元醫藥生技股份有限公司</t>
  </si>
  <si>
    <t>FLAVOXATE HCL 200 MG</t>
  </si>
  <si>
    <t>3.61</t>
  </si>
  <si>
    <t>BC24560100</t>
  </si>
  <si>
    <t>Kaletra Tablets</t>
  </si>
  <si>
    <t>瑞士商艾伯維藥品有限公司台灣分公司</t>
  </si>
  <si>
    <t>LOPINAVIR 200 MG</t>
  </si>
  <si>
    <t>85</t>
  </si>
  <si>
    <t>BC17400421</t>
  </si>
  <si>
    <t>ECONOPRED PLUS 1%</t>
  </si>
  <si>
    <t>台灣諾華股份有限公司</t>
  </si>
  <si>
    <t>PREDNISOLONE ACETATE 10 MG/ML</t>
  </si>
  <si>
    <t>點眼液劑</t>
  </si>
  <si>
    <t>5ML</t>
  </si>
  <si>
    <t>76</t>
  </si>
  <si>
    <t>B013497100</t>
  </si>
  <si>
    <t>UTROGESTAN CAPSULES</t>
  </si>
  <si>
    <t>香港商博賞醫藥有限公司台灣分公司</t>
  </si>
  <si>
    <t>PROGESTERONE 100 MG</t>
  </si>
  <si>
    <t>軟膠囊劑</t>
  </si>
  <si>
    <t>6.2</t>
  </si>
  <si>
    <t>AC36675100</t>
  </si>
  <si>
    <t>ELP CAPSULES 50MG (ALPRENOLOL HYDROCHLORIDE) "S.D."</t>
  </si>
  <si>
    <t>世達藥品工業股份有限公司</t>
  </si>
  <si>
    <t>ALPRENOLOL HCL 50 MG</t>
  </si>
  <si>
    <t>6.6</t>
  </si>
  <si>
    <t>AC615254FK</t>
  </si>
  <si>
    <t>FLUTIMY NASAL SPRAY 27.5 MCG/SPRAY</t>
  </si>
  <si>
    <t>FLUTICASONE FUROATE 1 MG/ML</t>
  </si>
  <si>
    <t>鼻用懸液劑</t>
  </si>
  <si>
    <t>3.3MG</t>
  </si>
  <si>
    <t>176</t>
  </si>
  <si>
    <t>113/03/01</t>
  </si>
  <si>
    <t>BC248774FK</t>
  </si>
  <si>
    <t>AVAMYS NASAL SPRAY</t>
  </si>
  <si>
    <t>荷商葛蘭素史克藥廠股份有限公司台灣分公司</t>
  </si>
  <si>
    <t>FLUTICASONE FUROATE 28 MCG/DOSE</t>
  </si>
  <si>
    <t>220</t>
  </si>
  <si>
    <t>BC26216100</t>
  </si>
  <si>
    <t>Betmiga Prolonged-release Tablets 50mg</t>
  </si>
  <si>
    <t>台灣安斯泰來製藥股份有限公司</t>
  </si>
  <si>
    <t>Mirabegron 50 MG</t>
  </si>
  <si>
    <t>持續性藥效錠</t>
  </si>
  <si>
    <t>21.8</t>
  </si>
  <si>
    <t>BC26217100</t>
  </si>
  <si>
    <t>Betmiga Prolonged-release Tablets 25mg</t>
  </si>
  <si>
    <t>Mirabegron 25 MG</t>
  </si>
  <si>
    <t>KC00911206</t>
  </si>
  <si>
    <t>SIMPONI TM (GOLIMUMAB),SOLUTION FOR INJECTION</t>
  </si>
  <si>
    <t>嬌生股份有限公司</t>
  </si>
  <si>
    <t>Golimumab 100 MG/ML</t>
  </si>
  <si>
    <t>注射劑</t>
  </si>
  <si>
    <t>0.5ML</t>
  </si>
  <si>
    <t>21934</t>
  </si>
  <si>
    <t>KC00911209</t>
  </si>
  <si>
    <t>1ML</t>
  </si>
  <si>
    <t>BC27640100</t>
  </si>
  <si>
    <t>VERZENIO FILM-COATED TABLET 200MG</t>
  </si>
  <si>
    <t>台灣禮來</t>
  </si>
  <si>
    <t>ABEMACICLIB 200 MG</t>
  </si>
  <si>
    <t>--</t>
  </si>
  <si>
    <t>BC27641100</t>
  </si>
  <si>
    <t>VERZENIO FILM-COATED TABLET 150MG</t>
  </si>
  <si>
    <t>ABEMACICLIB 150 MG</t>
  </si>
  <si>
    <t>BC27642100</t>
  </si>
  <si>
    <t>VERZENIO FILM-COATED TABLET 100MG</t>
  </si>
  <si>
    <t>ABEMACICLIB 100 MG</t>
  </si>
  <si>
    <t>BC27643100</t>
  </si>
  <si>
    <t>VERZENIO FILM-COATED TABLET 50MG</t>
  </si>
  <si>
    <t>ABEMACICLIB 50 MG</t>
  </si>
  <si>
    <t>BC26578100</t>
  </si>
  <si>
    <t>Tafinlar Capsules 50mg</t>
  </si>
  <si>
    <t>台灣諾華</t>
  </si>
  <si>
    <t>Dabrafenib Mesylate (Micronized) 50 MG</t>
  </si>
  <si>
    <t>520</t>
  </si>
  <si>
    <t>BC26579100</t>
  </si>
  <si>
    <t>Tafinlar Capsules 75mg</t>
  </si>
  <si>
    <t>Dabrafenib Mesylate (Micronized) 75 MG</t>
  </si>
  <si>
    <t>703</t>
  </si>
  <si>
    <t>BC26817100</t>
  </si>
  <si>
    <t>Mekinist Film-Coated Tablets 0.5mg</t>
  </si>
  <si>
    <t>Trametinib Dimethyl Sulfoxide 0.5 MG</t>
  </si>
  <si>
    <t>781</t>
  </si>
  <si>
    <t>BC26818100</t>
  </si>
  <si>
    <t>Mekinist Film-Coated Tablets 2mg</t>
  </si>
  <si>
    <t>Trametinib Dimethyl Sulfoxide 2 MG</t>
  </si>
  <si>
    <t>2813</t>
  </si>
  <si>
    <t>KC00807219</t>
  </si>
  <si>
    <t>AVASTIN INJECTION</t>
  </si>
  <si>
    <t>羅氏商</t>
  </si>
  <si>
    <t>BEVACIZUMAB 25 MG/ML</t>
  </si>
  <si>
    <t>4 ML</t>
  </si>
  <si>
    <t>8324</t>
  </si>
  <si>
    <t>VC00066243</t>
  </si>
  <si>
    <t>Firazyr 30 mg solution for injection in pre-filled syringe</t>
  </si>
  <si>
    <t>臺灣武田商</t>
  </si>
  <si>
    <t>ICATIBANT 10 MG/ML</t>
  </si>
  <si>
    <t>注射液劑</t>
  </si>
  <si>
    <t>3 ML</t>
  </si>
  <si>
    <t>XC00198243</t>
  </si>
  <si>
    <t>FIRAZYR 30MG</t>
  </si>
  <si>
    <t>64527</t>
  </si>
  <si>
    <t>YC00033212</t>
  </si>
  <si>
    <t>Takhzyro solution for injection</t>
  </si>
  <si>
    <t>LANADELUMAB 150 MG/ML</t>
  </si>
  <si>
    <t>2 ML</t>
  </si>
  <si>
    <t>BC27209100</t>
  </si>
  <si>
    <t>OTEZLA FILM-COATED TABLETS 10MG</t>
  </si>
  <si>
    <t>安進</t>
  </si>
  <si>
    <t>APREMILAST 10 MG</t>
  </si>
  <si>
    <t>BC27210100</t>
  </si>
  <si>
    <t>OTEZLA FILM-COATED TABLETS 20MG</t>
  </si>
  <si>
    <t>APREMILAST 20 MG</t>
  </si>
  <si>
    <t>BC27211100</t>
  </si>
  <si>
    <t>OTEZLA FILM-COATED TABLETS 30MG</t>
  </si>
  <si>
    <t>APREMILAST 30 MG</t>
  </si>
  <si>
    <t>AC58540100</t>
  </si>
  <si>
    <t>Taigexyn Capsule 250mg (Nemonoxacin)</t>
  </si>
  <si>
    <t>太景</t>
  </si>
  <si>
    <t>Nemonoxacin (Malate Hemihydrate) 250 MG</t>
  </si>
  <si>
    <t>166</t>
  </si>
  <si>
    <t>X000260100</t>
  </si>
  <si>
    <t>HYDRALAZINE HYDROCHLORIDE TABLETS USP 25MG</t>
  </si>
  <si>
    <t>凱沛爾</t>
  </si>
  <si>
    <t>HYDRALAZINE HCL 25 MG</t>
  </si>
  <si>
    <t>1.52</t>
  </si>
  <si>
    <t>115/01/01</t>
  </si>
  <si>
    <t>X000262100</t>
  </si>
  <si>
    <t>HYDRALAZINE HYDROCHLORIDE TABLETS USP 50MG</t>
  </si>
  <si>
    <t>HYDRALAZINE HCL 50 MG</t>
  </si>
  <si>
    <t>X000274177</t>
  </si>
  <si>
    <t>VIGABATRIN FOR ORAL SOLUTION USP,500MG</t>
  </si>
  <si>
    <t>VIGABATRIN 500 MG</t>
  </si>
  <si>
    <t>口服溶液用粉劑</t>
  </si>
  <si>
    <t>39.4</t>
  </si>
  <si>
    <t>114/01/01</t>
  </si>
  <si>
    <t>113/06/01</t>
    <phoneticPr fontId="4" type="noConversion"/>
  </si>
  <si>
    <t>113/07/01</t>
    <phoneticPr fontId="4" type="noConversion"/>
  </si>
  <si>
    <t>X000287151</t>
  </si>
  <si>
    <t>DYNA AMOXYCILLIN 250MG/5ML</t>
  </si>
  <si>
    <t>韋淳貿易</t>
  </si>
  <si>
    <t>AMOXYCILLIN (TRIHYDRATE) 50 MG/ML</t>
  </si>
  <si>
    <t>懸液用粉劑</t>
  </si>
  <si>
    <t>60 ML</t>
  </si>
  <si>
    <t>20
(2/27異動)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</si>
</sst>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10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  <font>
      <sz val="12"/>
      <name val="新細明體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21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0" fontId="8" fillId="0" borderId="0" xfId="0" applyFont="1"/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Fill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center" vertical="top"/>
    </xf>
  </cellXfs>
  <cellStyles count="3">
    <cellStyle name="一般" xfId="0" builtinId="0"/>
    <cellStyle name="一般 2" xfId="2" xr:uid="{889EBE85-D081-4FE0-898D-692C486B23B5}"/>
    <cellStyle name="千分位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22044-98FF-47D7-B864-1E8FA3B2D8E4}">
  <sheetPr>
    <pageSetUpPr fitToPage="1"/>
  </sheetPr>
  <dimension ref="A1:V48"/>
  <sheetViews>
    <sheetView tabSelected="1" showWhiteSpace="0" view="pageBreakPreview" zoomScale="70" zoomScaleNormal="80" zoomScaleSheetLayoutView="70" zoomScalePageLayoutView="70" workbookViewId="0">
      <pane ySplit="1" topLeftCell="A19" activePane="bottomLeft" state="frozen"/>
      <selection pane="bottomLeft" activeCell="C21" sqref="C21"/>
    </sheetView>
  </sheetViews>
  <sheetFormatPr defaultColWidth="10.88671875" defaultRowHeight="16.2" x14ac:dyDescent="0.3"/>
  <cols>
    <col min="1" max="1" width="7.5546875" style="7" customWidth="1"/>
    <col min="2" max="2" width="12.33203125" style="15" customWidth="1"/>
    <col min="3" max="3" width="12.88671875" style="16" customWidth="1"/>
    <col min="4" max="4" width="19.109375" style="17" customWidth="1"/>
    <col min="5" max="5" width="8.6640625" style="17" customWidth="1"/>
    <col min="6" max="6" width="18.77734375" style="17" customWidth="1"/>
    <col min="7" max="7" width="11" style="6" customWidth="1"/>
    <col min="8" max="8" width="9" style="6" customWidth="1"/>
    <col min="9" max="10" width="9.44140625" style="18" customWidth="1"/>
    <col min="11" max="11" width="7.33203125" style="6" customWidth="1"/>
    <col min="12" max="12" width="21" style="19" customWidth="1"/>
    <col min="13" max="13" width="3.109375" style="19" customWidth="1"/>
    <col min="14" max="14" width="21" style="19" customWidth="1"/>
    <col min="15" max="15" width="12.21875" style="19" bestFit="1" customWidth="1"/>
    <col min="16" max="16" width="14.109375" style="6" bestFit="1" customWidth="1"/>
    <col min="17" max="17" width="13.109375" style="6" customWidth="1"/>
    <col min="18" max="18" width="13.6640625" style="6" bestFit="1" customWidth="1"/>
    <col min="19" max="19" width="15.1093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5"/>
      <c r="M1" s="5"/>
      <c r="N1" s="5"/>
      <c r="O1"/>
      <c r="P1"/>
      <c r="Q1"/>
      <c r="R1"/>
      <c r="T1"/>
      <c r="U1"/>
      <c r="V1"/>
    </row>
    <row r="2" spans="1:22" ht="40.200000000000003" thickTop="1" x14ac:dyDescent="0.3">
      <c r="A2" s="7">
        <v>1</v>
      </c>
      <c r="B2" s="8">
        <v>1130100135</v>
      </c>
      <c r="C2" s="9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/>
      <c r="I2" s="11" t="s">
        <v>16</v>
      </c>
      <c r="J2" s="11">
        <v>0</v>
      </c>
      <c r="K2" s="12" t="s">
        <v>17</v>
      </c>
      <c r="L2" s="13"/>
      <c r="M2" s="14"/>
      <c r="N2" s="13"/>
      <c r="O2"/>
      <c r="P2"/>
      <c r="Q2"/>
      <c r="R2"/>
      <c r="T2"/>
    </row>
    <row r="3" spans="1:22" ht="39.6" x14ac:dyDescent="0.3">
      <c r="A3" s="7">
        <v>2</v>
      </c>
      <c r="B3" s="8">
        <v>1130100203</v>
      </c>
      <c r="C3" s="9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/>
      <c r="I3" s="11" t="s">
        <v>23</v>
      </c>
      <c r="J3" s="11">
        <v>0</v>
      </c>
      <c r="K3" s="12" t="s">
        <v>17</v>
      </c>
      <c r="L3" s="13"/>
      <c r="M3" s="14"/>
      <c r="N3" s="13"/>
      <c r="O3"/>
      <c r="P3"/>
      <c r="Q3"/>
      <c r="R3"/>
      <c r="T3"/>
    </row>
    <row r="4" spans="1:22" ht="39.6" x14ac:dyDescent="0.3">
      <c r="A4" s="7">
        <v>3</v>
      </c>
      <c r="B4" s="8">
        <v>1130100501</v>
      </c>
      <c r="C4" s="9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0"/>
      <c r="I4" s="11" t="s">
        <v>29</v>
      </c>
      <c r="J4" s="11">
        <v>0</v>
      </c>
      <c r="K4" s="12" t="s">
        <v>17</v>
      </c>
      <c r="L4" s="13"/>
      <c r="M4" s="14"/>
      <c r="N4" s="13"/>
      <c r="O4"/>
      <c r="P4"/>
      <c r="Q4"/>
      <c r="R4"/>
      <c r="T4"/>
    </row>
    <row r="5" spans="1:22" ht="39.6" x14ac:dyDescent="0.3">
      <c r="A5" s="7">
        <v>4</v>
      </c>
      <c r="B5" s="8">
        <v>1130100688</v>
      </c>
      <c r="C5" s="9" t="s">
        <v>30</v>
      </c>
      <c r="D5" s="10" t="s">
        <v>31</v>
      </c>
      <c r="E5" s="10" t="s">
        <v>32</v>
      </c>
      <c r="F5" s="10" t="s">
        <v>33</v>
      </c>
      <c r="G5" s="10" t="s">
        <v>22</v>
      </c>
      <c r="H5" s="10"/>
      <c r="I5" s="11" t="s">
        <v>34</v>
      </c>
      <c r="J5" s="11">
        <v>0</v>
      </c>
      <c r="K5" s="12" t="s">
        <v>17</v>
      </c>
      <c r="L5" s="13"/>
      <c r="M5" s="14"/>
      <c r="N5" s="13"/>
      <c r="O5"/>
      <c r="P5"/>
      <c r="Q5"/>
      <c r="R5"/>
      <c r="T5"/>
    </row>
    <row r="6" spans="1:22" ht="79.2" x14ac:dyDescent="0.3">
      <c r="A6" s="7">
        <v>5</v>
      </c>
      <c r="B6" s="8">
        <v>1130100700</v>
      </c>
      <c r="C6" s="9" t="s">
        <v>35</v>
      </c>
      <c r="D6" s="10" t="s">
        <v>36</v>
      </c>
      <c r="E6" s="10" t="s">
        <v>37</v>
      </c>
      <c r="F6" s="10" t="s">
        <v>38</v>
      </c>
      <c r="G6" s="10" t="s">
        <v>22</v>
      </c>
      <c r="H6" s="10"/>
      <c r="I6" s="11" t="s">
        <v>39</v>
      </c>
      <c r="J6" s="11">
        <v>0</v>
      </c>
      <c r="K6" s="12" t="s">
        <v>17</v>
      </c>
      <c r="L6" s="13"/>
      <c r="M6" s="14"/>
      <c r="N6" s="13"/>
      <c r="O6"/>
      <c r="P6"/>
      <c r="Q6"/>
      <c r="R6"/>
      <c r="T6"/>
    </row>
    <row r="7" spans="1:22" ht="39.6" x14ac:dyDescent="0.3">
      <c r="A7" s="7">
        <v>6</v>
      </c>
      <c r="B7" s="8">
        <v>1130100955</v>
      </c>
      <c r="C7" s="9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/>
      <c r="I7" s="11" t="s">
        <v>45</v>
      </c>
      <c r="J7" s="11">
        <v>0</v>
      </c>
      <c r="K7" s="12" t="s">
        <v>17</v>
      </c>
      <c r="L7" s="13"/>
      <c r="M7" s="14"/>
      <c r="N7" s="13"/>
      <c r="O7"/>
      <c r="P7"/>
      <c r="Q7"/>
      <c r="R7"/>
      <c r="T7"/>
    </row>
    <row r="8" spans="1:22" ht="39.6" x14ac:dyDescent="0.3">
      <c r="A8" s="7">
        <v>7</v>
      </c>
      <c r="B8" s="8">
        <v>1130100955</v>
      </c>
      <c r="C8" s="9" t="s">
        <v>46</v>
      </c>
      <c r="D8" s="10" t="s">
        <v>47</v>
      </c>
      <c r="E8" s="10" t="s">
        <v>42</v>
      </c>
      <c r="F8" s="10" t="s">
        <v>43</v>
      </c>
      <c r="G8" s="10" t="s">
        <v>44</v>
      </c>
      <c r="H8" s="10"/>
      <c r="I8" s="11" t="s">
        <v>48</v>
      </c>
      <c r="J8" s="11">
        <v>0</v>
      </c>
      <c r="K8" s="12" t="s">
        <v>17</v>
      </c>
      <c r="L8" s="13"/>
      <c r="M8" s="14"/>
      <c r="N8" s="13"/>
      <c r="O8"/>
      <c r="P8"/>
      <c r="Q8"/>
      <c r="R8"/>
      <c r="T8"/>
    </row>
    <row r="9" spans="1:22" ht="52.8" x14ac:dyDescent="0.3">
      <c r="A9" s="7">
        <v>8</v>
      </c>
      <c r="B9" s="8">
        <v>1130100956</v>
      </c>
      <c r="C9" s="9" t="s">
        <v>49</v>
      </c>
      <c r="D9" s="10" t="s">
        <v>50</v>
      </c>
      <c r="E9" s="10" t="s">
        <v>51</v>
      </c>
      <c r="F9" s="10" t="s">
        <v>52</v>
      </c>
      <c r="G9" s="10" t="s">
        <v>53</v>
      </c>
      <c r="H9" s="10"/>
      <c r="I9" s="11" t="s">
        <v>54</v>
      </c>
      <c r="J9" s="11">
        <v>0</v>
      </c>
      <c r="K9" s="12" t="s">
        <v>17</v>
      </c>
      <c r="L9" s="13"/>
      <c r="M9" s="14"/>
      <c r="N9" s="13"/>
      <c r="O9"/>
      <c r="P9"/>
      <c r="Q9"/>
      <c r="R9"/>
      <c r="T9"/>
    </row>
    <row r="10" spans="1:22" ht="39.6" x14ac:dyDescent="0.3">
      <c r="A10" s="7">
        <v>9</v>
      </c>
      <c r="B10" s="8">
        <v>1130100957</v>
      </c>
      <c r="C10" s="9" t="s">
        <v>55</v>
      </c>
      <c r="D10" s="10" t="s">
        <v>56</v>
      </c>
      <c r="E10" s="10" t="s">
        <v>42</v>
      </c>
      <c r="F10" s="10" t="s">
        <v>57</v>
      </c>
      <c r="G10" s="10" t="s">
        <v>58</v>
      </c>
      <c r="H10" s="10"/>
      <c r="I10" s="11" t="s">
        <v>59</v>
      </c>
      <c r="J10" s="11">
        <v>0</v>
      </c>
      <c r="K10" s="12" t="s">
        <v>17</v>
      </c>
      <c r="L10" s="13"/>
      <c r="M10" s="14"/>
      <c r="N10" s="13"/>
      <c r="O10"/>
      <c r="P10"/>
      <c r="Q10"/>
      <c r="R10"/>
      <c r="T10"/>
    </row>
    <row r="11" spans="1:22" ht="52.8" x14ac:dyDescent="0.3">
      <c r="A11" s="7">
        <v>10</v>
      </c>
      <c r="B11" s="8">
        <v>1130100957</v>
      </c>
      <c r="C11" s="9" t="s">
        <v>60</v>
      </c>
      <c r="D11" s="10" t="s">
        <v>61</v>
      </c>
      <c r="E11" s="10" t="s">
        <v>42</v>
      </c>
      <c r="F11" s="10" t="s">
        <v>57</v>
      </c>
      <c r="G11" s="10" t="s">
        <v>58</v>
      </c>
      <c r="H11" s="10"/>
      <c r="I11" s="11" t="s">
        <v>48</v>
      </c>
      <c r="J11" s="11">
        <v>0</v>
      </c>
      <c r="K11" s="12" t="s">
        <v>17</v>
      </c>
      <c r="L11" s="13"/>
      <c r="M11" s="14"/>
      <c r="N11" s="13"/>
      <c r="O11"/>
      <c r="P11"/>
      <c r="Q11"/>
      <c r="R11"/>
      <c r="T11"/>
    </row>
    <row r="12" spans="1:22" ht="39.6" x14ac:dyDescent="0.3">
      <c r="A12" s="7">
        <v>11</v>
      </c>
      <c r="B12" s="8">
        <v>1130100959</v>
      </c>
      <c r="C12" s="9" t="s">
        <v>62</v>
      </c>
      <c r="D12" s="10" t="s">
        <v>63</v>
      </c>
      <c r="E12" s="10" t="s">
        <v>13</v>
      </c>
      <c r="F12" s="10" t="s">
        <v>64</v>
      </c>
      <c r="G12" s="10" t="s">
        <v>44</v>
      </c>
      <c r="H12" s="10"/>
      <c r="I12" s="11" t="s">
        <v>45</v>
      </c>
      <c r="J12" s="11">
        <v>0</v>
      </c>
      <c r="K12" s="12" t="s">
        <v>17</v>
      </c>
      <c r="L12" s="13"/>
      <c r="M12" s="14"/>
      <c r="N12" s="13"/>
      <c r="O12"/>
      <c r="P12"/>
      <c r="Q12"/>
      <c r="R12"/>
      <c r="T12"/>
    </row>
    <row r="13" spans="1:22" ht="39.6" x14ac:dyDescent="0.3">
      <c r="A13" s="7">
        <v>12</v>
      </c>
      <c r="B13" s="8">
        <v>1130101182</v>
      </c>
      <c r="C13" s="9" t="s">
        <v>65</v>
      </c>
      <c r="D13" s="10" t="s">
        <v>66</v>
      </c>
      <c r="E13" s="10" t="s">
        <v>42</v>
      </c>
      <c r="F13" s="10" t="s">
        <v>67</v>
      </c>
      <c r="G13" s="10" t="s">
        <v>44</v>
      </c>
      <c r="H13" s="10"/>
      <c r="I13" s="11" t="s">
        <v>68</v>
      </c>
      <c r="J13" s="11">
        <v>0</v>
      </c>
      <c r="K13" s="12" t="s">
        <v>17</v>
      </c>
      <c r="L13" s="13"/>
      <c r="M13" s="14"/>
      <c r="N13" s="13"/>
      <c r="O13"/>
      <c r="P13"/>
      <c r="Q13"/>
      <c r="R13"/>
      <c r="T13"/>
    </row>
    <row r="14" spans="1:22" ht="39.6" x14ac:dyDescent="0.3">
      <c r="A14" s="7">
        <v>13</v>
      </c>
      <c r="B14" s="8">
        <v>1130101183</v>
      </c>
      <c r="C14" s="9" t="s">
        <v>69</v>
      </c>
      <c r="D14" s="10" t="s">
        <v>70</v>
      </c>
      <c r="E14" s="10" t="s">
        <v>42</v>
      </c>
      <c r="F14" s="10" t="s">
        <v>71</v>
      </c>
      <c r="G14" s="10" t="s">
        <v>44</v>
      </c>
      <c r="H14" s="10"/>
      <c r="I14" s="11" t="s">
        <v>72</v>
      </c>
      <c r="J14" s="11">
        <v>0</v>
      </c>
      <c r="K14" s="12" t="s">
        <v>17</v>
      </c>
      <c r="L14" s="13"/>
      <c r="M14" s="14"/>
      <c r="N14" s="13"/>
      <c r="O14"/>
      <c r="P14"/>
      <c r="Q14"/>
      <c r="R14"/>
      <c r="T14"/>
    </row>
    <row r="15" spans="1:22" ht="52.8" x14ac:dyDescent="0.3">
      <c r="A15" s="7">
        <v>14</v>
      </c>
      <c r="B15" s="8">
        <v>1130101244</v>
      </c>
      <c r="C15" s="9" t="s">
        <v>73</v>
      </c>
      <c r="D15" s="10" t="s">
        <v>74</v>
      </c>
      <c r="E15" s="10" t="s">
        <v>75</v>
      </c>
      <c r="F15" s="10" t="s">
        <v>76</v>
      </c>
      <c r="G15" s="10" t="s">
        <v>22</v>
      </c>
      <c r="H15" s="10"/>
      <c r="I15" s="11" t="s">
        <v>77</v>
      </c>
      <c r="J15" s="11">
        <v>0</v>
      </c>
      <c r="K15" s="12" t="s">
        <v>17</v>
      </c>
      <c r="L15" s="13"/>
      <c r="M15" s="14"/>
      <c r="N15" s="13"/>
      <c r="O15"/>
      <c r="P15"/>
      <c r="Q15"/>
      <c r="R15"/>
      <c r="T15"/>
    </row>
    <row r="16" spans="1:22" ht="66" x14ac:dyDescent="0.3">
      <c r="A16" s="7">
        <v>15</v>
      </c>
      <c r="B16" s="8">
        <v>1130101258</v>
      </c>
      <c r="C16" s="9" t="s">
        <v>78</v>
      </c>
      <c r="D16" s="10" t="s">
        <v>79</v>
      </c>
      <c r="E16" s="10" t="s">
        <v>80</v>
      </c>
      <c r="F16" s="10" t="s">
        <v>81</v>
      </c>
      <c r="G16" s="10" t="s">
        <v>22</v>
      </c>
      <c r="H16" s="10"/>
      <c r="I16" s="11" t="s">
        <v>82</v>
      </c>
      <c r="J16" s="11">
        <v>0</v>
      </c>
      <c r="K16" s="12" t="s">
        <v>17</v>
      </c>
      <c r="L16" s="13"/>
      <c r="M16" s="14"/>
      <c r="N16" s="13"/>
      <c r="O16"/>
      <c r="P16"/>
      <c r="Q16"/>
      <c r="R16"/>
      <c r="T16"/>
    </row>
    <row r="17" spans="1:20" ht="39.6" x14ac:dyDescent="0.3">
      <c r="A17" s="7">
        <v>16</v>
      </c>
      <c r="B17" s="8">
        <v>1130101421</v>
      </c>
      <c r="C17" s="9" t="s">
        <v>83</v>
      </c>
      <c r="D17" s="10" t="s">
        <v>84</v>
      </c>
      <c r="E17" s="10" t="s">
        <v>85</v>
      </c>
      <c r="F17" s="10" t="s">
        <v>86</v>
      </c>
      <c r="G17" s="10" t="s">
        <v>87</v>
      </c>
      <c r="H17" s="10" t="s">
        <v>88</v>
      </c>
      <c r="I17" s="11" t="s">
        <v>89</v>
      </c>
      <c r="J17" s="11">
        <v>0</v>
      </c>
      <c r="K17" s="12" t="s">
        <v>17</v>
      </c>
      <c r="L17" s="13"/>
      <c r="M17" s="14"/>
      <c r="N17" s="13"/>
      <c r="O17"/>
      <c r="P17"/>
      <c r="Q17"/>
      <c r="R17"/>
      <c r="T17"/>
    </row>
    <row r="18" spans="1:20" ht="52.8" x14ac:dyDescent="0.3">
      <c r="A18" s="7">
        <v>17</v>
      </c>
      <c r="B18" s="8">
        <v>1130101422</v>
      </c>
      <c r="C18" s="9" t="s">
        <v>90</v>
      </c>
      <c r="D18" s="10" t="s">
        <v>91</v>
      </c>
      <c r="E18" s="10" t="s">
        <v>92</v>
      </c>
      <c r="F18" s="10" t="s">
        <v>93</v>
      </c>
      <c r="G18" s="10" t="s">
        <v>94</v>
      </c>
      <c r="H18" s="10"/>
      <c r="I18" s="11" t="s">
        <v>95</v>
      </c>
      <c r="J18" s="11">
        <v>0</v>
      </c>
      <c r="K18" s="12" t="s">
        <v>17</v>
      </c>
      <c r="L18" s="13"/>
      <c r="M18" s="14"/>
      <c r="N18" s="13"/>
      <c r="O18"/>
      <c r="P18"/>
      <c r="Q18"/>
      <c r="R18"/>
      <c r="T18"/>
    </row>
    <row r="19" spans="1:20" ht="52.8" x14ac:dyDescent="0.3">
      <c r="A19" s="7">
        <v>18</v>
      </c>
      <c r="B19" s="8">
        <v>1130101490</v>
      </c>
      <c r="C19" s="9" t="s">
        <v>96</v>
      </c>
      <c r="D19" s="10" t="s">
        <v>97</v>
      </c>
      <c r="E19" s="10" t="s">
        <v>98</v>
      </c>
      <c r="F19" s="10" t="s">
        <v>99</v>
      </c>
      <c r="G19" s="10" t="s">
        <v>15</v>
      </c>
      <c r="H19" s="10"/>
      <c r="I19" s="11" t="s">
        <v>100</v>
      </c>
      <c r="J19" s="11">
        <v>0</v>
      </c>
      <c r="K19" s="12" t="s">
        <v>17</v>
      </c>
      <c r="L19" s="13"/>
      <c r="M19" s="14"/>
      <c r="N19" s="13"/>
      <c r="O19"/>
      <c r="P19"/>
      <c r="Q19"/>
      <c r="R19"/>
      <c r="T19"/>
    </row>
    <row r="20" spans="1:20" ht="52.8" x14ac:dyDescent="0.3">
      <c r="A20" s="7" t="s">
        <v>219</v>
      </c>
      <c r="B20" s="8">
        <v>1130670236</v>
      </c>
      <c r="C20" s="9" t="s">
        <v>101</v>
      </c>
      <c r="D20" s="10" t="s">
        <v>102</v>
      </c>
      <c r="E20" s="10" t="s">
        <v>75</v>
      </c>
      <c r="F20" s="10" t="s">
        <v>103</v>
      </c>
      <c r="G20" s="10" t="s">
        <v>104</v>
      </c>
      <c r="H20" s="10" t="s">
        <v>105</v>
      </c>
      <c r="I20" s="11" t="s">
        <v>106</v>
      </c>
      <c r="J20" s="20" t="s">
        <v>106</v>
      </c>
      <c r="K20" s="12" t="s">
        <v>107</v>
      </c>
      <c r="L20" s="13"/>
      <c r="M20" s="14"/>
      <c r="N20" s="13"/>
      <c r="O20"/>
      <c r="P20"/>
      <c r="Q20"/>
      <c r="R20"/>
      <c r="T20"/>
    </row>
    <row r="21" spans="1:20" ht="66" x14ac:dyDescent="0.3">
      <c r="A21" s="7" t="s">
        <v>219</v>
      </c>
      <c r="B21" s="8">
        <v>1130670236</v>
      </c>
      <c r="C21" s="9" t="s">
        <v>108</v>
      </c>
      <c r="D21" s="10" t="s">
        <v>109</v>
      </c>
      <c r="E21" s="10" t="s">
        <v>110</v>
      </c>
      <c r="F21" s="10" t="s">
        <v>111</v>
      </c>
      <c r="G21" s="10" t="s">
        <v>104</v>
      </c>
      <c r="H21" s="10" t="s">
        <v>105</v>
      </c>
      <c r="I21" s="11" t="s">
        <v>112</v>
      </c>
      <c r="J21" s="20" t="s">
        <v>112</v>
      </c>
      <c r="K21" s="12" t="s">
        <v>107</v>
      </c>
      <c r="L21" s="13"/>
      <c r="M21" s="14"/>
      <c r="N21" s="13"/>
      <c r="O21"/>
      <c r="P21"/>
      <c r="Q21"/>
      <c r="R21"/>
      <c r="T21"/>
    </row>
    <row r="22" spans="1:20" ht="52.8" x14ac:dyDescent="0.3">
      <c r="A22" s="7">
        <v>21</v>
      </c>
      <c r="B22" s="8">
        <v>1130670236</v>
      </c>
      <c r="C22" s="9" t="s">
        <v>113</v>
      </c>
      <c r="D22" s="10" t="s">
        <v>114</v>
      </c>
      <c r="E22" s="10" t="s">
        <v>115</v>
      </c>
      <c r="F22" s="10" t="s">
        <v>116</v>
      </c>
      <c r="G22" s="10" t="s">
        <v>117</v>
      </c>
      <c r="H22" s="10"/>
      <c r="I22" s="11" t="s">
        <v>118</v>
      </c>
      <c r="J22" s="11">
        <v>20.5</v>
      </c>
      <c r="K22" s="12" t="s">
        <v>107</v>
      </c>
      <c r="L22" s="13"/>
      <c r="M22" s="14"/>
      <c r="N22" s="13"/>
      <c r="O22"/>
      <c r="P22"/>
      <c r="Q22"/>
      <c r="R22"/>
      <c r="T22"/>
    </row>
    <row r="23" spans="1:20" ht="52.8" x14ac:dyDescent="0.3">
      <c r="A23" s="7">
        <v>22</v>
      </c>
      <c r="B23" s="8">
        <v>1130670236</v>
      </c>
      <c r="C23" s="9" t="s">
        <v>119</v>
      </c>
      <c r="D23" s="10" t="s">
        <v>120</v>
      </c>
      <c r="E23" s="10" t="s">
        <v>115</v>
      </c>
      <c r="F23" s="10" t="s">
        <v>121</v>
      </c>
      <c r="G23" s="10" t="s">
        <v>117</v>
      </c>
      <c r="H23" s="10"/>
      <c r="I23" s="11" t="s">
        <v>118</v>
      </c>
      <c r="J23" s="11">
        <v>20.5</v>
      </c>
      <c r="K23" s="12" t="s">
        <v>107</v>
      </c>
      <c r="L23" s="13"/>
      <c r="M23" s="14"/>
      <c r="N23" s="13"/>
      <c r="O23"/>
      <c r="P23"/>
      <c r="Q23"/>
      <c r="R23"/>
      <c r="T23"/>
    </row>
    <row r="24" spans="1:20" ht="39.6" x14ac:dyDescent="0.3">
      <c r="A24" s="7">
        <v>23</v>
      </c>
      <c r="B24" s="8">
        <v>1130670236</v>
      </c>
      <c r="C24" s="9" t="s">
        <v>122</v>
      </c>
      <c r="D24" s="10" t="s">
        <v>123</v>
      </c>
      <c r="E24" s="10" t="s">
        <v>124</v>
      </c>
      <c r="F24" s="10" t="s">
        <v>125</v>
      </c>
      <c r="G24" s="10" t="s">
        <v>126</v>
      </c>
      <c r="H24" s="10" t="s">
        <v>127</v>
      </c>
      <c r="I24" s="11" t="s">
        <v>128</v>
      </c>
      <c r="J24" s="11">
        <v>20019</v>
      </c>
      <c r="K24" s="12" t="s">
        <v>107</v>
      </c>
      <c r="L24" s="13"/>
      <c r="M24" s="14"/>
      <c r="N24" s="13"/>
      <c r="O24"/>
      <c r="P24"/>
      <c r="Q24"/>
      <c r="R24"/>
      <c r="T24"/>
    </row>
    <row r="25" spans="1:20" ht="39.6" x14ac:dyDescent="0.3">
      <c r="A25" s="7">
        <v>24</v>
      </c>
      <c r="B25" s="8">
        <v>1130670236</v>
      </c>
      <c r="C25" s="9" t="s">
        <v>129</v>
      </c>
      <c r="D25" s="10" t="s">
        <v>123</v>
      </c>
      <c r="E25" s="10" t="s">
        <v>124</v>
      </c>
      <c r="F25" s="10" t="s">
        <v>125</v>
      </c>
      <c r="G25" s="10" t="s">
        <v>126</v>
      </c>
      <c r="H25" s="10" t="s">
        <v>130</v>
      </c>
      <c r="I25" s="11" t="s">
        <v>128</v>
      </c>
      <c r="J25" s="11">
        <v>20019</v>
      </c>
      <c r="K25" s="12" t="s">
        <v>107</v>
      </c>
      <c r="L25" s="13"/>
      <c r="M25" s="14"/>
      <c r="N25" s="13"/>
      <c r="O25"/>
      <c r="P25"/>
      <c r="Q25"/>
      <c r="R25"/>
      <c r="T25"/>
    </row>
    <row r="26" spans="1:20" ht="39.6" x14ac:dyDescent="0.3">
      <c r="A26" s="7">
        <v>25</v>
      </c>
      <c r="B26" s="8">
        <v>1130051138</v>
      </c>
      <c r="C26" s="9" t="s">
        <v>131</v>
      </c>
      <c r="D26" s="10" t="s">
        <v>132</v>
      </c>
      <c r="E26" s="10" t="s">
        <v>133</v>
      </c>
      <c r="F26" s="10" t="s">
        <v>134</v>
      </c>
      <c r="G26" s="10" t="s">
        <v>22</v>
      </c>
      <c r="H26" s="10"/>
      <c r="I26" s="11" t="s">
        <v>135</v>
      </c>
      <c r="J26" s="11">
        <v>1030</v>
      </c>
      <c r="K26" s="12" t="s">
        <v>107</v>
      </c>
      <c r="L26" s="13"/>
      <c r="M26" s="14"/>
      <c r="N26" s="13"/>
      <c r="O26"/>
      <c r="P26"/>
      <c r="Q26"/>
      <c r="R26"/>
      <c r="T26"/>
    </row>
    <row r="27" spans="1:20" ht="39.6" x14ac:dyDescent="0.3">
      <c r="A27" s="7">
        <v>26</v>
      </c>
      <c r="B27" s="8">
        <v>1130051138</v>
      </c>
      <c r="C27" s="9" t="s">
        <v>136</v>
      </c>
      <c r="D27" s="10" t="s">
        <v>137</v>
      </c>
      <c r="E27" s="10" t="s">
        <v>133</v>
      </c>
      <c r="F27" s="10" t="s">
        <v>138</v>
      </c>
      <c r="G27" s="10" t="s">
        <v>22</v>
      </c>
      <c r="H27" s="10"/>
      <c r="I27" s="11" t="s">
        <v>135</v>
      </c>
      <c r="J27" s="11">
        <v>1030</v>
      </c>
      <c r="K27" s="12" t="s">
        <v>107</v>
      </c>
      <c r="L27" s="13"/>
      <c r="M27" s="14"/>
      <c r="N27" s="13"/>
      <c r="O27"/>
      <c r="P27"/>
      <c r="Q27"/>
      <c r="R27"/>
      <c r="T27"/>
    </row>
    <row r="28" spans="1:20" ht="39.6" x14ac:dyDescent="0.3">
      <c r="A28" s="7">
        <v>27</v>
      </c>
      <c r="B28" s="8">
        <v>1130051138</v>
      </c>
      <c r="C28" s="9" t="s">
        <v>139</v>
      </c>
      <c r="D28" s="10" t="s">
        <v>140</v>
      </c>
      <c r="E28" s="10" t="s">
        <v>133</v>
      </c>
      <c r="F28" s="10" t="s">
        <v>141</v>
      </c>
      <c r="G28" s="10" t="s">
        <v>22</v>
      </c>
      <c r="H28" s="10"/>
      <c r="I28" s="11" t="s">
        <v>135</v>
      </c>
      <c r="J28" s="11">
        <v>1030</v>
      </c>
      <c r="K28" s="12" t="s">
        <v>107</v>
      </c>
      <c r="L28" s="13"/>
      <c r="M28" s="14"/>
      <c r="N28" s="13"/>
      <c r="O28"/>
      <c r="P28"/>
      <c r="Q28"/>
      <c r="R28"/>
      <c r="T28"/>
    </row>
    <row r="29" spans="1:20" ht="39.6" x14ac:dyDescent="0.3">
      <c r="A29" s="7">
        <v>28</v>
      </c>
      <c r="B29" s="8">
        <v>1130051138</v>
      </c>
      <c r="C29" s="9" t="s">
        <v>142</v>
      </c>
      <c r="D29" s="10" t="s">
        <v>143</v>
      </c>
      <c r="E29" s="10" t="s">
        <v>133</v>
      </c>
      <c r="F29" s="10" t="s">
        <v>144</v>
      </c>
      <c r="G29" s="10" t="s">
        <v>22</v>
      </c>
      <c r="H29" s="10"/>
      <c r="I29" s="11" t="s">
        <v>135</v>
      </c>
      <c r="J29" s="11">
        <v>1030</v>
      </c>
      <c r="K29" s="12" t="s">
        <v>107</v>
      </c>
      <c r="L29" s="13"/>
      <c r="M29" s="14"/>
      <c r="N29" s="13"/>
      <c r="O29"/>
      <c r="P29"/>
      <c r="Q29"/>
      <c r="R29"/>
      <c r="T29"/>
    </row>
    <row r="30" spans="1:20" ht="26.4" x14ac:dyDescent="0.3">
      <c r="A30" s="7">
        <v>29</v>
      </c>
      <c r="B30" s="8">
        <v>1130051229</v>
      </c>
      <c r="C30" s="9" t="s">
        <v>145</v>
      </c>
      <c r="D30" s="10" t="s">
        <v>146</v>
      </c>
      <c r="E30" s="10" t="s">
        <v>147</v>
      </c>
      <c r="F30" s="10" t="s">
        <v>148</v>
      </c>
      <c r="G30" s="10" t="s">
        <v>15</v>
      </c>
      <c r="H30" s="10"/>
      <c r="I30" s="11" t="s">
        <v>149</v>
      </c>
      <c r="J30" s="11">
        <v>470</v>
      </c>
      <c r="K30" s="12" t="s">
        <v>107</v>
      </c>
      <c r="L30" s="13"/>
      <c r="M30" s="14"/>
      <c r="N30" s="13"/>
      <c r="O30"/>
      <c r="P30"/>
      <c r="Q30"/>
      <c r="R30"/>
      <c r="T30"/>
    </row>
    <row r="31" spans="1:20" ht="26.4" x14ac:dyDescent="0.3">
      <c r="A31" s="7">
        <v>30</v>
      </c>
      <c r="B31" s="8">
        <v>1130051229</v>
      </c>
      <c r="C31" s="9" t="s">
        <v>150</v>
      </c>
      <c r="D31" s="10" t="s">
        <v>151</v>
      </c>
      <c r="E31" s="10" t="s">
        <v>147</v>
      </c>
      <c r="F31" s="10" t="s">
        <v>152</v>
      </c>
      <c r="G31" s="10" t="s">
        <v>15</v>
      </c>
      <c r="H31" s="10"/>
      <c r="I31" s="11" t="s">
        <v>153</v>
      </c>
      <c r="J31" s="11">
        <v>636</v>
      </c>
      <c r="K31" s="12" t="s">
        <v>107</v>
      </c>
      <c r="L31" s="13"/>
      <c r="M31" s="14"/>
      <c r="N31" s="13"/>
      <c r="O31"/>
      <c r="P31"/>
      <c r="Q31"/>
      <c r="R31"/>
      <c r="T31"/>
    </row>
    <row r="32" spans="1:20" ht="26.4" x14ac:dyDescent="0.3">
      <c r="A32" s="7">
        <v>31</v>
      </c>
      <c r="B32" s="8">
        <v>1130051229</v>
      </c>
      <c r="C32" s="9" t="s">
        <v>154</v>
      </c>
      <c r="D32" s="10" t="s">
        <v>155</v>
      </c>
      <c r="E32" s="10" t="s">
        <v>147</v>
      </c>
      <c r="F32" s="10" t="s">
        <v>156</v>
      </c>
      <c r="G32" s="10" t="s">
        <v>22</v>
      </c>
      <c r="H32" s="10"/>
      <c r="I32" s="11" t="s">
        <v>157</v>
      </c>
      <c r="J32" s="11">
        <v>707</v>
      </c>
      <c r="K32" s="12" t="s">
        <v>107</v>
      </c>
      <c r="L32" s="13"/>
      <c r="M32" s="14"/>
      <c r="N32" s="13"/>
      <c r="O32"/>
      <c r="P32"/>
      <c r="Q32"/>
      <c r="R32"/>
      <c r="T32"/>
    </row>
    <row r="33" spans="1:20" ht="26.4" x14ac:dyDescent="0.3">
      <c r="A33" s="7">
        <v>32</v>
      </c>
      <c r="B33" s="8">
        <v>1130051229</v>
      </c>
      <c r="C33" s="9" t="s">
        <v>158</v>
      </c>
      <c r="D33" s="10" t="s">
        <v>159</v>
      </c>
      <c r="E33" s="10" t="s">
        <v>147</v>
      </c>
      <c r="F33" s="10" t="s">
        <v>160</v>
      </c>
      <c r="G33" s="10" t="s">
        <v>22</v>
      </c>
      <c r="H33" s="10"/>
      <c r="I33" s="11" t="s">
        <v>161</v>
      </c>
      <c r="J33" s="11">
        <v>2545</v>
      </c>
      <c r="K33" s="12" t="s">
        <v>107</v>
      </c>
      <c r="L33" s="13"/>
      <c r="M33" s="14"/>
      <c r="N33" s="13"/>
      <c r="O33"/>
      <c r="P33"/>
      <c r="Q33"/>
      <c r="R33"/>
      <c r="T33"/>
    </row>
    <row r="34" spans="1:20" ht="26.4" x14ac:dyDescent="0.3">
      <c r="A34" s="7">
        <v>33</v>
      </c>
      <c r="B34" s="8">
        <v>1130051404</v>
      </c>
      <c r="C34" s="9" t="s">
        <v>162</v>
      </c>
      <c r="D34" s="10" t="s">
        <v>163</v>
      </c>
      <c r="E34" s="10" t="s">
        <v>164</v>
      </c>
      <c r="F34" s="10" t="s">
        <v>165</v>
      </c>
      <c r="G34" s="10" t="s">
        <v>126</v>
      </c>
      <c r="H34" s="10" t="s">
        <v>166</v>
      </c>
      <c r="I34" s="11" t="s">
        <v>167</v>
      </c>
      <c r="J34" s="11">
        <v>6450</v>
      </c>
      <c r="K34" s="12" t="s">
        <v>107</v>
      </c>
      <c r="L34" s="13"/>
      <c r="M34" s="14"/>
      <c r="N34" s="13"/>
      <c r="O34"/>
      <c r="P34"/>
      <c r="Q34"/>
      <c r="R34"/>
      <c r="T34"/>
    </row>
    <row r="35" spans="1:20" ht="39.6" x14ac:dyDescent="0.3">
      <c r="A35" s="7">
        <v>34</v>
      </c>
      <c r="B35" s="8">
        <v>1130051422</v>
      </c>
      <c r="C35" s="9" t="s">
        <v>168</v>
      </c>
      <c r="D35" s="10" t="s">
        <v>169</v>
      </c>
      <c r="E35" s="10" t="s">
        <v>170</v>
      </c>
      <c r="F35" s="10" t="s">
        <v>171</v>
      </c>
      <c r="G35" s="10" t="s">
        <v>172</v>
      </c>
      <c r="H35" s="10" t="s">
        <v>173</v>
      </c>
      <c r="I35" s="11" t="s">
        <v>135</v>
      </c>
      <c r="J35" s="11">
        <v>24616</v>
      </c>
      <c r="K35" s="12" t="s">
        <v>107</v>
      </c>
      <c r="L35" s="13"/>
      <c r="M35" s="14"/>
      <c r="N35" s="13"/>
      <c r="O35"/>
      <c r="P35"/>
      <c r="Q35"/>
      <c r="R35"/>
      <c r="T35"/>
    </row>
    <row r="36" spans="1:20" ht="26.4" x14ac:dyDescent="0.3">
      <c r="A36" s="7">
        <v>35</v>
      </c>
      <c r="B36" s="8">
        <v>1130051422</v>
      </c>
      <c r="C36" s="9" t="s">
        <v>174</v>
      </c>
      <c r="D36" s="10" t="s">
        <v>175</v>
      </c>
      <c r="E36" s="10" t="s">
        <v>170</v>
      </c>
      <c r="F36" s="10" t="s">
        <v>171</v>
      </c>
      <c r="G36" s="10" t="s">
        <v>126</v>
      </c>
      <c r="H36" s="10" t="s">
        <v>173</v>
      </c>
      <c r="I36" s="11" t="s">
        <v>176</v>
      </c>
      <c r="J36" s="11">
        <v>0</v>
      </c>
      <c r="K36" s="12" t="s">
        <v>107</v>
      </c>
      <c r="L36" s="13"/>
      <c r="M36" s="14"/>
      <c r="N36" s="13"/>
      <c r="O36"/>
      <c r="P36"/>
      <c r="Q36"/>
      <c r="R36"/>
      <c r="T36"/>
    </row>
    <row r="37" spans="1:20" ht="26.4" x14ac:dyDescent="0.3">
      <c r="A37" s="7">
        <v>36</v>
      </c>
      <c r="B37" s="8">
        <v>1130051422</v>
      </c>
      <c r="C37" s="9" t="s">
        <v>177</v>
      </c>
      <c r="D37" s="10" t="s">
        <v>178</v>
      </c>
      <c r="E37" s="10" t="s">
        <v>170</v>
      </c>
      <c r="F37" s="10" t="s">
        <v>179</v>
      </c>
      <c r="G37" s="10" t="s">
        <v>172</v>
      </c>
      <c r="H37" s="10" t="s">
        <v>180</v>
      </c>
      <c r="I37" s="11" t="s">
        <v>135</v>
      </c>
      <c r="J37" s="11">
        <v>398321</v>
      </c>
      <c r="K37" s="12" t="s">
        <v>107</v>
      </c>
      <c r="L37" s="13"/>
      <c r="M37" s="14"/>
      <c r="N37" s="13"/>
      <c r="O37"/>
      <c r="P37"/>
      <c r="Q37"/>
      <c r="R37"/>
      <c r="T37"/>
    </row>
    <row r="38" spans="1:20" ht="39.6" x14ac:dyDescent="0.3">
      <c r="A38" s="7">
        <v>37</v>
      </c>
      <c r="B38" s="8">
        <v>1130670121</v>
      </c>
      <c r="C38" s="9" t="s">
        <v>181</v>
      </c>
      <c r="D38" s="10" t="s">
        <v>182</v>
      </c>
      <c r="E38" s="10" t="s">
        <v>183</v>
      </c>
      <c r="F38" s="10" t="s">
        <v>184</v>
      </c>
      <c r="G38" s="10" t="s">
        <v>22</v>
      </c>
      <c r="H38" s="10"/>
      <c r="I38" s="11" t="s">
        <v>135</v>
      </c>
      <c r="J38" s="11">
        <v>68</v>
      </c>
      <c r="K38" s="12" t="s">
        <v>107</v>
      </c>
      <c r="L38" s="13"/>
      <c r="M38" s="14"/>
      <c r="N38" s="13"/>
      <c r="O38"/>
      <c r="P38"/>
      <c r="Q38"/>
      <c r="R38"/>
      <c r="T38"/>
    </row>
    <row r="39" spans="1:20" ht="39.6" x14ac:dyDescent="0.3">
      <c r="A39" s="7">
        <v>38</v>
      </c>
      <c r="B39" s="8">
        <v>1130670121</v>
      </c>
      <c r="C39" s="9" t="s">
        <v>185</v>
      </c>
      <c r="D39" s="10" t="s">
        <v>186</v>
      </c>
      <c r="E39" s="10" t="s">
        <v>183</v>
      </c>
      <c r="F39" s="10" t="s">
        <v>187</v>
      </c>
      <c r="G39" s="10" t="s">
        <v>22</v>
      </c>
      <c r="H39" s="10"/>
      <c r="I39" s="11" t="s">
        <v>135</v>
      </c>
      <c r="J39" s="11">
        <v>137</v>
      </c>
      <c r="K39" s="12" t="s">
        <v>107</v>
      </c>
      <c r="L39" s="13"/>
      <c r="M39" s="14"/>
      <c r="N39" s="13"/>
      <c r="O39"/>
      <c r="P39"/>
      <c r="Q39"/>
      <c r="R39"/>
      <c r="T39"/>
    </row>
    <row r="40" spans="1:20" ht="39.6" x14ac:dyDescent="0.3">
      <c r="A40" s="7">
        <v>39</v>
      </c>
      <c r="B40" s="8">
        <v>1130670121</v>
      </c>
      <c r="C40" s="9" t="s">
        <v>188</v>
      </c>
      <c r="D40" s="10" t="s">
        <v>189</v>
      </c>
      <c r="E40" s="10" t="s">
        <v>183</v>
      </c>
      <c r="F40" s="10" t="s">
        <v>190</v>
      </c>
      <c r="G40" s="10" t="s">
        <v>22</v>
      </c>
      <c r="H40" s="10"/>
      <c r="I40" s="11" t="s">
        <v>135</v>
      </c>
      <c r="J40" s="11">
        <v>183</v>
      </c>
      <c r="K40" s="12" t="s">
        <v>107</v>
      </c>
      <c r="L40" s="13"/>
      <c r="M40" s="14"/>
      <c r="N40" s="13"/>
      <c r="O40"/>
      <c r="P40"/>
      <c r="Q40"/>
      <c r="R40"/>
      <c r="T40"/>
    </row>
    <row r="41" spans="1:20" ht="26.4" x14ac:dyDescent="0.3">
      <c r="A41" s="7">
        <v>40</v>
      </c>
      <c r="B41" s="8">
        <v>1130670197</v>
      </c>
      <c r="C41" s="9" t="s">
        <v>191</v>
      </c>
      <c r="D41" s="10" t="s">
        <v>192</v>
      </c>
      <c r="E41" s="10" t="s">
        <v>193</v>
      </c>
      <c r="F41" s="10" t="s">
        <v>194</v>
      </c>
      <c r="G41" s="10" t="s">
        <v>15</v>
      </c>
      <c r="H41" s="10"/>
      <c r="I41" s="11" t="s">
        <v>195</v>
      </c>
      <c r="J41" s="11">
        <v>161</v>
      </c>
      <c r="K41" s="12" t="s">
        <v>107</v>
      </c>
      <c r="L41" s="13"/>
      <c r="M41" s="14"/>
      <c r="N41" s="13"/>
      <c r="O41"/>
      <c r="P41"/>
      <c r="Q41"/>
      <c r="R41"/>
      <c r="T41"/>
    </row>
    <row r="42" spans="1:20" ht="39.6" x14ac:dyDescent="0.3">
      <c r="A42" s="7">
        <v>41</v>
      </c>
      <c r="B42" s="8">
        <v>1130050824</v>
      </c>
      <c r="C42" s="9" t="s">
        <v>196</v>
      </c>
      <c r="D42" s="10" t="s">
        <v>197</v>
      </c>
      <c r="E42" s="10" t="s">
        <v>198</v>
      </c>
      <c r="F42" s="10" t="s">
        <v>199</v>
      </c>
      <c r="G42" s="10" t="s">
        <v>44</v>
      </c>
      <c r="H42" s="10"/>
      <c r="I42" s="11" t="s">
        <v>200</v>
      </c>
      <c r="J42" s="11">
        <v>0</v>
      </c>
      <c r="K42" s="12" t="s">
        <v>201</v>
      </c>
      <c r="L42" s="13"/>
      <c r="M42" s="14"/>
      <c r="N42" s="13"/>
      <c r="O42"/>
      <c r="P42"/>
      <c r="Q42"/>
      <c r="R42"/>
      <c r="T42"/>
    </row>
    <row r="43" spans="1:20" ht="39.6" x14ac:dyDescent="0.3">
      <c r="A43" s="7">
        <v>42</v>
      </c>
      <c r="B43" s="8">
        <v>1130050824</v>
      </c>
      <c r="C43" s="9" t="s">
        <v>202</v>
      </c>
      <c r="D43" s="10" t="s">
        <v>203</v>
      </c>
      <c r="E43" s="10" t="s">
        <v>198</v>
      </c>
      <c r="F43" s="10" t="s">
        <v>204</v>
      </c>
      <c r="G43" s="10" t="s">
        <v>58</v>
      </c>
      <c r="H43" s="10"/>
      <c r="I43" s="11" t="s">
        <v>200</v>
      </c>
      <c r="J43" s="11">
        <v>0</v>
      </c>
      <c r="K43" s="12" t="s">
        <v>201</v>
      </c>
      <c r="L43" s="13"/>
      <c r="M43" s="14"/>
      <c r="N43" s="13"/>
      <c r="O43"/>
      <c r="P43"/>
      <c r="Q43"/>
      <c r="R43"/>
      <c r="T43"/>
    </row>
    <row r="44" spans="1:20" ht="39.6" x14ac:dyDescent="0.3">
      <c r="A44" s="7">
        <v>43</v>
      </c>
      <c r="B44" s="8">
        <v>1130050925</v>
      </c>
      <c r="C44" s="9" t="s">
        <v>205</v>
      </c>
      <c r="D44" s="10" t="s">
        <v>206</v>
      </c>
      <c r="E44" s="10" t="s">
        <v>198</v>
      </c>
      <c r="F44" s="10" t="s">
        <v>207</v>
      </c>
      <c r="G44" s="10" t="s">
        <v>208</v>
      </c>
      <c r="H44" s="10"/>
      <c r="I44" s="11" t="s">
        <v>209</v>
      </c>
      <c r="J44" s="11">
        <v>0</v>
      </c>
      <c r="K44" s="12" t="s">
        <v>210</v>
      </c>
      <c r="L44" s="13"/>
      <c r="M44" s="14"/>
      <c r="N44" s="13"/>
      <c r="O44"/>
      <c r="P44"/>
      <c r="Q44"/>
      <c r="R44"/>
      <c r="T44"/>
    </row>
    <row r="45" spans="1:20" ht="39.6" x14ac:dyDescent="0.3">
      <c r="A45" s="7">
        <v>44</v>
      </c>
      <c r="B45" s="8">
        <v>1130050824</v>
      </c>
      <c r="C45" s="9" t="s">
        <v>196</v>
      </c>
      <c r="D45" s="10" t="s">
        <v>197</v>
      </c>
      <c r="E45" s="10" t="s">
        <v>198</v>
      </c>
      <c r="F45" s="10" t="s">
        <v>199</v>
      </c>
      <c r="G45" s="10" t="s">
        <v>44</v>
      </c>
      <c r="H45" s="10"/>
      <c r="I45" s="11">
        <v>0</v>
      </c>
      <c r="J45" s="11">
        <v>1.52</v>
      </c>
      <c r="K45" s="12" t="s">
        <v>211</v>
      </c>
      <c r="L45" s="13"/>
      <c r="M45" s="14"/>
      <c r="N45" s="13"/>
      <c r="O45"/>
      <c r="P45"/>
      <c r="Q45"/>
      <c r="R45"/>
      <c r="T45"/>
    </row>
    <row r="46" spans="1:20" ht="39.6" x14ac:dyDescent="0.3">
      <c r="A46" s="7">
        <v>45</v>
      </c>
      <c r="B46" s="8">
        <v>1130050824</v>
      </c>
      <c r="C46" s="9" t="s">
        <v>202</v>
      </c>
      <c r="D46" s="10" t="s">
        <v>203</v>
      </c>
      <c r="E46" s="10" t="s">
        <v>198</v>
      </c>
      <c r="F46" s="10" t="s">
        <v>204</v>
      </c>
      <c r="G46" s="10" t="s">
        <v>58</v>
      </c>
      <c r="H46" s="10"/>
      <c r="I46" s="11">
        <v>0</v>
      </c>
      <c r="J46" s="11" t="s">
        <v>200</v>
      </c>
      <c r="K46" s="12" t="s">
        <v>211</v>
      </c>
      <c r="L46" s="13"/>
      <c r="M46" s="14"/>
      <c r="N46" s="13"/>
      <c r="O46"/>
      <c r="P46"/>
      <c r="Q46"/>
      <c r="R46"/>
      <c r="T46"/>
    </row>
    <row r="47" spans="1:20" ht="39.6" x14ac:dyDescent="0.3">
      <c r="A47" s="7">
        <v>46</v>
      </c>
      <c r="B47" s="8">
        <v>1130050925</v>
      </c>
      <c r="C47" s="9" t="s">
        <v>205</v>
      </c>
      <c r="D47" s="10" t="s">
        <v>206</v>
      </c>
      <c r="E47" s="10" t="s">
        <v>198</v>
      </c>
      <c r="F47" s="10" t="s">
        <v>207</v>
      </c>
      <c r="G47" s="10" t="s">
        <v>208</v>
      </c>
      <c r="H47" s="10"/>
      <c r="I47" s="11">
        <v>0</v>
      </c>
      <c r="J47" s="11">
        <v>39.4</v>
      </c>
      <c r="K47" s="12" t="s">
        <v>212</v>
      </c>
      <c r="L47" s="13"/>
      <c r="M47" s="14"/>
      <c r="N47" s="13"/>
      <c r="O47"/>
      <c r="P47"/>
      <c r="Q47"/>
      <c r="R47"/>
      <c r="T47"/>
    </row>
    <row r="48" spans="1:20" ht="39.6" x14ac:dyDescent="0.3">
      <c r="A48" s="7">
        <v>47</v>
      </c>
      <c r="B48" s="8">
        <v>1130051392</v>
      </c>
      <c r="C48" s="9" t="s">
        <v>213</v>
      </c>
      <c r="D48" s="10" t="s">
        <v>214</v>
      </c>
      <c r="E48" s="10" t="s">
        <v>215</v>
      </c>
      <c r="F48" s="10" t="s">
        <v>216</v>
      </c>
      <c r="G48" s="10" t="s">
        <v>217</v>
      </c>
      <c r="H48" s="10" t="s">
        <v>218</v>
      </c>
      <c r="I48" s="11" t="s">
        <v>135</v>
      </c>
      <c r="J48" s="11">
        <v>80</v>
      </c>
      <c r="K48" s="12" t="s">
        <v>107</v>
      </c>
      <c r="L48" s="13"/>
      <c r="M48" s="14"/>
      <c r="N48" s="13"/>
      <c r="O48"/>
      <c r="P48"/>
      <c r="Q48"/>
      <c r="R48"/>
      <c r="T48"/>
    </row>
  </sheetData>
  <autoFilter ref="A1:O48" xr:uid="{7FFE2FA7-B8FA-4BCA-ACF4-D6AA04C320EE}"/>
  <phoneticPr fontId="3" type="noConversion"/>
  <conditionalFormatting sqref="M49:M1048576 M1">
    <cfRule type="duplicateValues" dxfId="3" priority="1"/>
    <cfRule type="duplicateValues" dxfId="2" priority="2"/>
  </conditionalFormatting>
  <conditionalFormatting sqref="M2:M48">
    <cfRule type="duplicateValues" dxfId="1" priority="3"/>
    <cfRule type="duplicateValues" dxfId="0" priority="4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發文11303</vt:lpstr>
      <vt:lpstr>發文11303!Print_Area</vt:lpstr>
      <vt:lpstr>發文11303!Print_Titles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黃瀅云</dc:creator>
  <cp:lastModifiedBy>羅惠文</cp:lastModifiedBy>
  <cp:lastPrinted>2024-02-27T09:15:18Z</cp:lastPrinted>
  <dcterms:created xsi:type="dcterms:W3CDTF">2024-02-23T10:24:46Z</dcterms:created>
  <dcterms:modified xsi:type="dcterms:W3CDTF">2024-02-27T09:15:44Z</dcterms:modified>
</cp:coreProperties>
</file>