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-DM、CKD、DKD\01-DM、CKD、DKD等\10-方案執行狀況及獎勵金結算結果-掛網【每年8月啟動，可提早】\1141001 113年方案執行情況及獎勵金結算結果-掛網\2-DA(執行成果)\4-掛網資料\"/>
    </mc:Choice>
  </mc:AlternateContent>
  <xr:revisionPtr revIDLastSave="0" documentId="13_ncr:1_{62CEEEDA-1E3D-456D-AF04-884384588695}" xr6:coauthVersionLast="36" xr6:coauthVersionMax="36" xr10:uidLastSave="{00000000-0000-0000-0000-000000000000}"/>
  <bookViews>
    <workbookView xWindow="1050" yWindow="615" windowWidth="21480" windowHeight="8850" xr2:uid="{00000000-000D-0000-FFFF-FFFF00000000}"/>
  </bookViews>
  <sheets>
    <sheet name="DM計畫-說明" sheetId="6" r:id="rId1"/>
    <sheet name="DM計畫-總表" sheetId="7" r:id="rId2"/>
    <sheet name="DM計畫-各院" sheetId="4" r:id="rId3"/>
  </sheets>
  <externalReferences>
    <externalReference r:id="rId4"/>
  </externalReferences>
  <definedNames>
    <definedName name="_AMO_UniqueIdentifier" hidden="1">"'66a30e7f-259f-4836-9612-0d691111e741'"</definedName>
    <definedName name="_xlnm._FilterDatabase" localSheetId="2" hidden="1">'DM計畫-各院'!$A$3:$Q$3</definedName>
    <definedName name="_xlnm._FilterDatabase" localSheetId="0">'DM計畫-說明'!#REF!</definedName>
    <definedName name="_xlnm._FilterDatabase">'DM計畫-各院'!$C$3:$Q$798</definedName>
    <definedName name="AREA_NO1" localSheetId="0">#REF!</definedName>
    <definedName name="AREA_NO1" localSheetId="1">#REF!</definedName>
    <definedName name="AREA_NO1">#REF!</definedName>
    <definedName name="_xlnm.Print_Area" localSheetId="2">'DM計畫-各院'!$A$1:$Q$1562</definedName>
    <definedName name="_xlnm.Print_Area" localSheetId="0">'DM計畫-說明'!$A$1:$J$17</definedName>
    <definedName name="_xlnm.Print_Titles" localSheetId="2">'DM計畫-各院'!$3:$3</definedName>
    <definedName name="_xlnm.Print_Titles" localSheetId="1">'DM計畫-總表'!$2:$2</definedName>
  </definedNames>
  <calcPr calcId="191029"/>
</workbook>
</file>

<file path=xl/calcChain.xml><?xml version="1.0" encoding="utf-8"?>
<calcChain xmlns="http://schemas.openxmlformats.org/spreadsheetml/2006/main">
  <c r="C10" i="7" l="1"/>
  <c r="C9" i="7"/>
  <c r="C8" i="7"/>
  <c r="C7" i="7"/>
  <c r="C6" i="7"/>
  <c r="C5" i="7"/>
</calcChain>
</file>

<file path=xl/sharedStrings.xml><?xml version="1.0" encoding="utf-8"?>
<sst xmlns="http://schemas.openxmlformats.org/spreadsheetml/2006/main" count="9405" uniqueCount="3188">
  <si>
    <t>縣市別</t>
    <phoneticPr fontId="3" type="noConversion"/>
  </si>
  <si>
    <t>院所代號</t>
    <phoneticPr fontId="3" type="noConversion"/>
  </si>
  <si>
    <t>院所名稱</t>
    <phoneticPr fontId="3" type="noConversion"/>
  </si>
  <si>
    <t>A</t>
    <phoneticPr fontId="3" type="noConversion"/>
  </si>
  <si>
    <t>B</t>
    <phoneticPr fontId="3" type="noConversion"/>
  </si>
  <si>
    <t>C</t>
    <phoneticPr fontId="3" type="noConversion"/>
  </si>
  <si>
    <t>陳炳堅內科</t>
  </si>
  <si>
    <t>安德聯合</t>
  </si>
  <si>
    <t>臺安醫院</t>
  </si>
  <si>
    <t>李唯通診所</t>
  </si>
  <si>
    <t>書田泌尿科</t>
  </si>
  <si>
    <t>國泰醫院</t>
  </si>
  <si>
    <t>中心綜合</t>
  </si>
  <si>
    <t>宏恩醫院</t>
  </si>
  <si>
    <t>民生承安</t>
  </si>
  <si>
    <t>陳森豊診所</t>
  </si>
  <si>
    <t>內湖國泰診</t>
  </si>
  <si>
    <t>三軍總醫院</t>
  </si>
  <si>
    <t>中國醫臺北</t>
  </si>
  <si>
    <t>李世澤小兒</t>
  </si>
  <si>
    <t>存德小兒科</t>
  </si>
  <si>
    <t>德福診所</t>
  </si>
  <si>
    <t>芝山診所</t>
  </si>
  <si>
    <t>杏暉診所</t>
  </si>
  <si>
    <t>新光醫院</t>
  </si>
  <si>
    <t>市醫北投部</t>
  </si>
  <si>
    <t>祐民聯合診</t>
  </si>
  <si>
    <t>臺北榮總</t>
  </si>
  <si>
    <t>振興醫院</t>
  </si>
  <si>
    <t>關渡醫院</t>
  </si>
  <si>
    <t>聯合報診所</t>
  </si>
  <si>
    <t>怡和診所</t>
  </si>
  <si>
    <t>台大醫院</t>
  </si>
  <si>
    <t>永康診所</t>
  </si>
  <si>
    <t>瑞生診所</t>
  </si>
  <si>
    <t>北護分院</t>
  </si>
  <si>
    <t>仁濟醫院</t>
  </si>
  <si>
    <t>萬華醫院</t>
  </si>
  <si>
    <t>西園醫院</t>
  </si>
  <si>
    <t>萬芳醫院</t>
  </si>
  <si>
    <t>景美醫院</t>
  </si>
  <si>
    <t>劉應炎診所</t>
  </si>
  <si>
    <t>建元診所</t>
  </si>
  <si>
    <t>正大醫院</t>
  </si>
  <si>
    <t>德安診所</t>
  </si>
  <si>
    <t>華夏診所</t>
  </si>
  <si>
    <t>吉祥診所</t>
  </si>
  <si>
    <t>陳俊男診所</t>
  </si>
  <si>
    <t>高雄榮總</t>
  </si>
  <si>
    <t>國軍左營</t>
  </si>
  <si>
    <t>健仁醫院</t>
  </si>
  <si>
    <t>右昌聯合醫</t>
  </si>
  <si>
    <t>莊永昌診所</t>
  </si>
  <si>
    <t>快安診所</t>
  </si>
  <si>
    <t>元成診所</t>
  </si>
  <si>
    <t>晶品診所</t>
  </si>
  <si>
    <t>高雄醫學大</t>
  </si>
  <si>
    <t>吳國欽內科</t>
  </si>
  <si>
    <t>惠仁醫院</t>
  </si>
  <si>
    <t>大同醫院</t>
  </si>
  <si>
    <t>徐獨立診所</t>
  </si>
  <si>
    <t>健維診所</t>
  </si>
  <si>
    <t>吳三江內科</t>
  </si>
  <si>
    <t>民生醫院</t>
  </si>
  <si>
    <t>基督教信義</t>
  </si>
  <si>
    <t>謝麗煌診所</t>
  </si>
  <si>
    <t>吉泰內科診</t>
  </si>
  <si>
    <t>明義診所</t>
  </si>
  <si>
    <t>鳳林診所</t>
  </si>
  <si>
    <t>小港醫院</t>
  </si>
  <si>
    <t>惠盛醫院</t>
  </si>
  <si>
    <t>悅安診所</t>
  </si>
  <si>
    <t>翔新診所</t>
  </si>
  <si>
    <t>中西區衛生</t>
  </si>
  <si>
    <t>李潤宇診所</t>
  </si>
  <si>
    <t>楊朝弘診所</t>
  </si>
  <si>
    <t>周省村診所</t>
  </si>
  <si>
    <t>成美診所</t>
  </si>
  <si>
    <t>周劍文診所</t>
  </si>
  <si>
    <t>忠群診所</t>
  </si>
  <si>
    <t>吳明彥內科</t>
  </si>
  <si>
    <t>市立安南</t>
  </si>
  <si>
    <t>大欣診所</t>
  </si>
  <si>
    <t>文山診所</t>
  </si>
  <si>
    <t>文德診所</t>
  </si>
  <si>
    <t>大元診所</t>
  </si>
  <si>
    <t>大政診所</t>
  </si>
  <si>
    <t>為好診所</t>
  </si>
  <si>
    <t>柏安內科診</t>
  </si>
  <si>
    <t>陳建良診所</t>
  </si>
  <si>
    <t>鼎山診所</t>
  </si>
  <si>
    <t>天主教聖功</t>
  </si>
  <si>
    <t>市立旗津醫</t>
  </si>
  <si>
    <t>漢民好心診</t>
  </si>
  <si>
    <t>孔鳳診所</t>
  </si>
  <si>
    <t>林承興診所</t>
  </si>
  <si>
    <t>博群診所</t>
  </si>
  <si>
    <t>新昆明醫院</t>
  </si>
  <si>
    <t>紀醫師診所</t>
  </si>
  <si>
    <t>佑仁聯合所</t>
  </si>
  <si>
    <t>臺灣礦工</t>
  </si>
  <si>
    <t>至誠診所</t>
  </si>
  <si>
    <t>基隆市立醫</t>
  </si>
  <si>
    <t>安慎診所</t>
  </si>
  <si>
    <t>惠民真平</t>
  </si>
  <si>
    <t>新竹馬偕</t>
  </si>
  <si>
    <t>國泰新竹</t>
  </si>
  <si>
    <t>南門醫院</t>
  </si>
  <si>
    <t>國軍新竹醫</t>
  </si>
  <si>
    <t>東平診所</t>
  </si>
  <si>
    <t>台中仁愛</t>
  </si>
  <si>
    <t>中國台中東</t>
  </si>
  <si>
    <t>劉彥山診所</t>
  </si>
  <si>
    <t>吳東洀小兒</t>
  </si>
  <si>
    <t>羅倫檭診所</t>
  </si>
  <si>
    <t>林忠立診所</t>
  </si>
  <si>
    <t>中山醫院</t>
  </si>
  <si>
    <t>林燄小兒科</t>
  </si>
  <si>
    <t>弘安家庭醫</t>
  </si>
  <si>
    <t>紀外科泌尿</t>
  </si>
  <si>
    <t>鄭俊智診所</t>
  </si>
  <si>
    <t>白家庭醫學</t>
  </si>
  <si>
    <t>國軍中清分</t>
  </si>
  <si>
    <t>臺安雙十分</t>
  </si>
  <si>
    <t>佳禾診所</t>
  </si>
  <si>
    <t>澄清中港</t>
  </si>
  <si>
    <t>蘇晉暉診所</t>
  </si>
  <si>
    <t>瑞健診所</t>
  </si>
  <si>
    <t>王秉菴小兒</t>
  </si>
  <si>
    <t>聯安醫院</t>
  </si>
  <si>
    <t>南市立醫院</t>
  </si>
  <si>
    <t>張士澎診所</t>
  </si>
  <si>
    <t>張富全診所</t>
  </si>
  <si>
    <t>郭綜合醫院</t>
  </si>
  <si>
    <t>成大醫院</t>
  </si>
  <si>
    <t>游新診所</t>
  </si>
  <si>
    <t>永和醫院</t>
  </si>
  <si>
    <t>安南衛生所</t>
  </si>
  <si>
    <t>劉耳鼻診所</t>
  </si>
  <si>
    <t>黃銘模診所</t>
  </si>
  <si>
    <t>福音聯合診</t>
  </si>
  <si>
    <t>信安診所</t>
  </si>
  <si>
    <t>福康診所</t>
  </si>
  <si>
    <t>嘉基醫院</t>
  </si>
  <si>
    <t>陽明醫院</t>
  </si>
  <si>
    <t>佑仁診所</t>
  </si>
  <si>
    <t>陳明煌診所</t>
  </si>
  <si>
    <t>曾良達診所</t>
  </si>
  <si>
    <t>洪瑞禧診所</t>
  </si>
  <si>
    <t>王國哲診所</t>
  </si>
  <si>
    <t>六福診所</t>
  </si>
  <si>
    <t>開心診所</t>
  </si>
  <si>
    <t>中榮嘉義</t>
  </si>
  <si>
    <t>板橋衛生所</t>
  </si>
  <si>
    <t>謝坤川診所</t>
  </si>
  <si>
    <t>翰生診所</t>
  </si>
  <si>
    <t>大川診所</t>
  </si>
  <si>
    <t>陳敏玲內科</t>
  </si>
  <si>
    <t>合信診所</t>
  </si>
  <si>
    <t>麗暘診所</t>
  </si>
  <si>
    <t>龍興診所</t>
  </si>
  <si>
    <t>興安診所</t>
  </si>
  <si>
    <t>常春聯合診</t>
  </si>
  <si>
    <t>連建安診所</t>
  </si>
  <si>
    <t>聯德診所</t>
  </si>
  <si>
    <t>樂福診所</t>
  </si>
  <si>
    <t>和安診所</t>
  </si>
  <si>
    <t>德一</t>
  </si>
  <si>
    <t>莒光</t>
  </si>
  <si>
    <t>大鈞</t>
  </si>
  <si>
    <t>重心</t>
  </si>
  <si>
    <t>亞東醫院</t>
  </si>
  <si>
    <t>板橋中興</t>
  </si>
  <si>
    <t>三重衛生所</t>
  </si>
  <si>
    <t>蘇炫明外科</t>
  </si>
  <si>
    <t>重仁診所</t>
  </si>
  <si>
    <t>德慈聯合</t>
  </si>
  <si>
    <t>九如聯合</t>
  </si>
  <si>
    <t>江村聯合診</t>
  </si>
  <si>
    <t>德河聯合</t>
  </si>
  <si>
    <t>集美診所</t>
  </si>
  <si>
    <t>三重祥安診</t>
  </si>
  <si>
    <t>德心</t>
  </si>
  <si>
    <t>龍華</t>
  </si>
  <si>
    <t>重新</t>
  </si>
  <si>
    <t>張必正診所</t>
  </si>
  <si>
    <t>健福診所</t>
  </si>
  <si>
    <t>益安診所</t>
  </si>
  <si>
    <t>新北市聯醫</t>
  </si>
  <si>
    <t>宏仁醫院</t>
  </si>
  <si>
    <t>永和衛生所</t>
  </si>
  <si>
    <t>博新小家醫</t>
  </si>
  <si>
    <t>長欣診所</t>
  </si>
  <si>
    <t>德美診所</t>
  </si>
  <si>
    <t>德上診所</t>
  </si>
  <si>
    <t>永和耕莘</t>
  </si>
  <si>
    <t>唯安診所</t>
  </si>
  <si>
    <t>通安診所</t>
  </si>
  <si>
    <t>捷安</t>
  </si>
  <si>
    <t>雙和醫院</t>
  </si>
  <si>
    <t>新店衛生所</t>
  </si>
  <si>
    <t>張榮宗內科</t>
  </si>
  <si>
    <t>耕莘醫院</t>
  </si>
  <si>
    <t>新莊衛生所</t>
  </si>
  <si>
    <t>聯安診所</t>
  </si>
  <si>
    <t>福華診所</t>
  </si>
  <si>
    <t>聯福診所</t>
  </si>
  <si>
    <t>中心診所</t>
  </si>
  <si>
    <t>新庚診所</t>
  </si>
  <si>
    <t>麗安診所</t>
  </si>
  <si>
    <t>輔大診所</t>
  </si>
  <si>
    <t>安庚診所</t>
  </si>
  <si>
    <t>晉安診所</t>
  </si>
  <si>
    <t>寶祥診所</t>
  </si>
  <si>
    <t>明新診所</t>
  </si>
  <si>
    <t>樂生療養院</t>
  </si>
  <si>
    <t>新仁醫院</t>
  </si>
  <si>
    <t>樹林衛生所</t>
  </si>
  <si>
    <t>博民診所</t>
  </si>
  <si>
    <t>大樹診所</t>
  </si>
  <si>
    <t>仁愛醫院</t>
  </si>
  <si>
    <t>鶯歌衛生所</t>
  </si>
  <si>
    <t>崇文診所</t>
  </si>
  <si>
    <t>康健家醫科</t>
  </si>
  <si>
    <t>慈德聯合診</t>
  </si>
  <si>
    <t>三峽衛生所</t>
  </si>
  <si>
    <t>敏家診所</t>
  </si>
  <si>
    <t>恩主公醫院</t>
  </si>
  <si>
    <t>淡水衛生所</t>
  </si>
  <si>
    <t>鴻恩診所</t>
  </si>
  <si>
    <t>汐止衛生所</t>
  </si>
  <si>
    <t>汐止國泰</t>
  </si>
  <si>
    <t>瑞芳衛生所</t>
  </si>
  <si>
    <t>土城衛生所</t>
  </si>
  <si>
    <t>康合診所</t>
  </si>
  <si>
    <t>裕安診所</t>
  </si>
  <si>
    <t>廣川醫院</t>
  </si>
  <si>
    <t>蘆洲衛生所</t>
  </si>
  <si>
    <t>民族診所</t>
  </si>
  <si>
    <t>華安診所</t>
  </si>
  <si>
    <t>德興診所</t>
  </si>
  <si>
    <t>五股衛生所</t>
  </si>
  <si>
    <t>祐聖小兒科</t>
  </si>
  <si>
    <t>泰山衛生所</t>
  </si>
  <si>
    <t>林口衛生所</t>
  </si>
  <si>
    <t>深坑衛生所</t>
  </si>
  <si>
    <t>石碇衛生所</t>
  </si>
  <si>
    <t>坪林衛生所</t>
  </si>
  <si>
    <t>三芝衛生所</t>
  </si>
  <si>
    <t>石門衛生所</t>
  </si>
  <si>
    <t>八里衛生所</t>
  </si>
  <si>
    <t>平溪衛生所</t>
  </si>
  <si>
    <t>雙溪衛生所</t>
  </si>
  <si>
    <t>貢寮衛生所</t>
  </si>
  <si>
    <t>金山衛生所</t>
  </si>
  <si>
    <t>台大金山</t>
  </si>
  <si>
    <t>萬里衛生所</t>
  </si>
  <si>
    <t>萬里診所</t>
  </si>
  <si>
    <t>烏來衛生所</t>
  </si>
  <si>
    <t>桃園衛生所</t>
  </si>
  <si>
    <t>桃庚聯合診</t>
  </si>
  <si>
    <t>良祐診所</t>
  </si>
  <si>
    <t>振興診所</t>
  </si>
  <si>
    <t>大興維格內</t>
  </si>
  <si>
    <t>全家親子診</t>
  </si>
  <si>
    <t>晨暘</t>
  </si>
  <si>
    <t>大順診所</t>
  </si>
  <si>
    <t>光文診所</t>
  </si>
  <si>
    <t>北榮桃園</t>
  </si>
  <si>
    <t>聖保祿醫院</t>
  </si>
  <si>
    <t>德仁醫院</t>
  </si>
  <si>
    <t>中壢衛生所</t>
  </si>
  <si>
    <t>敏昌診所</t>
  </si>
  <si>
    <t>敦仁診所</t>
  </si>
  <si>
    <t>活力診所</t>
  </si>
  <si>
    <t>忠孝診所</t>
  </si>
  <si>
    <t>天晟醫院</t>
  </si>
  <si>
    <t>中壢長榮</t>
  </si>
  <si>
    <t>華揚醫院</t>
  </si>
  <si>
    <t>長慎醫院</t>
  </si>
  <si>
    <t>大溪衛生所</t>
  </si>
  <si>
    <t>張輝鵬診所</t>
  </si>
  <si>
    <t>姜博文診所</t>
  </si>
  <si>
    <t>同心青山診</t>
  </si>
  <si>
    <t>天成醫院</t>
  </si>
  <si>
    <t>怡仁醫院</t>
  </si>
  <si>
    <t>蘆竹衛生所</t>
  </si>
  <si>
    <t>長安診所</t>
  </si>
  <si>
    <t>晨新診所</t>
  </si>
  <si>
    <t>慶成</t>
  </si>
  <si>
    <t>芯悅診所</t>
  </si>
  <si>
    <t>南崁診所</t>
  </si>
  <si>
    <t>大園衛生所</t>
  </si>
  <si>
    <t>嘉誠診所</t>
  </si>
  <si>
    <t>大園敏盛</t>
  </si>
  <si>
    <t>龜山衛生所</t>
  </si>
  <si>
    <t>顏福順診所</t>
  </si>
  <si>
    <t>鴻興</t>
  </si>
  <si>
    <t>安庚內科診</t>
  </si>
  <si>
    <t>林口長庚</t>
  </si>
  <si>
    <t>桃園長庚</t>
  </si>
  <si>
    <t>八德衛生所</t>
  </si>
  <si>
    <t>廣德</t>
  </si>
  <si>
    <t>龍潭衛生所</t>
  </si>
  <si>
    <t>龍華診所</t>
  </si>
  <si>
    <t>龍潭敏盛醫</t>
  </si>
  <si>
    <t>平鎮衛生所</t>
  </si>
  <si>
    <t>育英</t>
  </si>
  <si>
    <t>維賢診所</t>
  </si>
  <si>
    <t>天一</t>
  </si>
  <si>
    <t>新屋衛生所</t>
  </si>
  <si>
    <t>桃園新屋</t>
  </si>
  <si>
    <t>觀音衛生所</t>
  </si>
  <si>
    <t>復興衛生所</t>
  </si>
  <si>
    <t>高揚威家醫</t>
  </si>
  <si>
    <t>北榮新竹</t>
  </si>
  <si>
    <t>竹北衛生所</t>
  </si>
  <si>
    <t>惠慎</t>
  </si>
  <si>
    <t>大安醫院</t>
  </si>
  <si>
    <t>湖口仁慈</t>
  </si>
  <si>
    <t>橫山衛生所</t>
  </si>
  <si>
    <t>新豐衛生所</t>
  </si>
  <si>
    <t>尖石衛生所</t>
  </si>
  <si>
    <t>五峰衛生所</t>
  </si>
  <si>
    <t>宜蘭衛生所</t>
  </si>
  <si>
    <t>曹天德診所</t>
  </si>
  <si>
    <t>林耳鼻喉診</t>
  </si>
  <si>
    <t>開蘭安心診</t>
  </si>
  <si>
    <t>普門診所</t>
  </si>
  <si>
    <t>陽大醫院</t>
  </si>
  <si>
    <t>羅東衛生所</t>
  </si>
  <si>
    <t>洪內兒診所</t>
  </si>
  <si>
    <t>王維昌診所</t>
  </si>
  <si>
    <t>北成診所</t>
  </si>
  <si>
    <t>洪仁宗診所</t>
  </si>
  <si>
    <t>信德診所</t>
  </si>
  <si>
    <t>謝世雄診所</t>
  </si>
  <si>
    <t>游信得診所</t>
  </si>
  <si>
    <t>游能俊診所</t>
  </si>
  <si>
    <t>蘇澳榮民醫</t>
  </si>
  <si>
    <t>頭城衛生所</t>
  </si>
  <si>
    <t>礁溪衛生所</t>
  </si>
  <si>
    <t>吳震世診所</t>
  </si>
  <si>
    <t>安信診所</t>
  </si>
  <si>
    <t>壯圍衛生所</t>
  </si>
  <si>
    <t>信望愛診所</t>
  </si>
  <si>
    <t>員山榮民醫</t>
  </si>
  <si>
    <t>冬山衛生所</t>
  </si>
  <si>
    <t>林聰源診所</t>
  </si>
  <si>
    <t>五結衛生所</t>
  </si>
  <si>
    <t>大同衛生所</t>
  </si>
  <si>
    <t>南澳衛生所</t>
  </si>
  <si>
    <t>詹求孚診所</t>
  </si>
  <si>
    <t>梓榮弘大</t>
  </si>
  <si>
    <t>仁愛新生苗</t>
  </si>
  <si>
    <t>協和醫院</t>
  </si>
  <si>
    <t>大千醫院</t>
  </si>
  <si>
    <t>李綜合苑裡</t>
  </si>
  <si>
    <t>通霄光田</t>
  </si>
  <si>
    <t>竹南衛生所</t>
  </si>
  <si>
    <t>宏安診所</t>
  </si>
  <si>
    <t>慈祐醫院</t>
  </si>
  <si>
    <t>祥安診所</t>
  </si>
  <si>
    <t>蘇志勇診所</t>
  </si>
  <si>
    <t>李欣祈診所</t>
  </si>
  <si>
    <t>為恭醫院</t>
  </si>
  <si>
    <t>重光醫院</t>
  </si>
  <si>
    <t>崇仁醫院</t>
  </si>
  <si>
    <t>後龍診所</t>
  </si>
  <si>
    <t>張仲達診所</t>
  </si>
  <si>
    <t>祥恩診所</t>
  </si>
  <si>
    <t>劉樵霖診所</t>
  </si>
  <si>
    <t>三義衛生所</t>
  </si>
  <si>
    <t>豐原衛生所</t>
  </si>
  <si>
    <t>豐原趙內科</t>
  </si>
  <si>
    <t>中國豐原分</t>
  </si>
  <si>
    <t>豐安醫院</t>
  </si>
  <si>
    <t>東勢衛生所</t>
  </si>
  <si>
    <t>東勢農民醫</t>
  </si>
  <si>
    <t>大甲衛生所</t>
  </si>
  <si>
    <t>力倫診所</t>
  </si>
  <si>
    <t>璩大維診所</t>
  </si>
  <si>
    <t>大甲李綜合</t>
  </si>
  <si>
    <t>清水衛生所</t>
  </si>
  <si>
    <t>沙鹿衛生所</t>
  </si>
  <si>
    <t>梧棲衛生所</t>
  </si>
  <si>
    <t>童綜合醫院</t>
  </si>
  <si>
    <t>明德梧棲醫</t>
  </si>
  <si>
    <t>后里衛生所</t>
  </si>
  <si>
    <t>祈安聯合診</t>
  </si>
  <si>
    <t>潭子衛生所</t>
  </si>
  <si>
    <t>林明亮診所</t>
  </si>
  <si>
    <t>大雅衛生所</t>
  </si>
  <si>
    <t>清泉醫院</t>
  </si>
  <si>
    <t>新社衛生所</t>
  </si>
  <si>
    <t>石岡衛生所</t>
  </si>
  <si>
    <t>外埔衛生所</t>
  </si>
  <si>
    <t>大安衛生所</t>
  </si>
  <si>
    <t>大肚衛生所</t>
  </si>
  <si>
    <t>龍井區衛生</t>
  </si>
  <si>
    <t>霧峰澄清醫</t>
  </si>
  <si>
    <t>本堂澄清</t>
  </si>
  <si>
    <t>太平衛生所</t>
  </si>
  <si>
    <t>賢德醫院</t>
  </si>
  <si>
    <t>和平衛生所</t>
  </si>
  <si>
    <t>梨山衛生所</t>
  </si>
  <si>
    <t>南西北區衛</t>
  </si>
  <si>
    <t>彰化市東區</t>
  </si>
  <si>
    <t>孫楨文診所</t>
  </si>
  <si>
    <t>十仁診所</t>
  </si>
  <si>
    <t>王昶皓內科</t>
  </si>
  <si>
    <t>慶鴻診所</t>
  </si>
  <si>
    <t>永安診所</t>
  </si>
  <si>
    <t>彰基</t>
  </si>
  <si>
    <t>彰化縣鹿港</t>
  </si>
  <si>
    <t>穎宣診所</t>
  </si>
  <si>
    <t>葉宣哲診所</t>
  </si>
  <si>
    <t>豐安診所</t>
  </si>
  <si>
    <t>王健龍診所</t>
  </si>
  <si>
    <t>白永河內科</t>
  </si>
  <si>
    <t>頂安診所</t>
  </si>
  <si>
    <t>彰濱秀傳</t>
  </si>
  <si>
    <t>彰基鹿基醫</t>
  </si>
  <si>
    <t>和美衛生所</t>
  </si>
  <si>
    <t>曾榮昌診所</t>
  </si>
  <si>
    <t>和興聯合診</t>
  </si>
  <si>
    <t>庚新診所</t>
  </si>
  <si>
    <t>簡瑜宏診所</t>
  </si>
  <si>
    <t>謝立偉診所</t>
  </si>
  <si>
    <t>道周醫院</t>
  </si>
  <si>
    <t>北斗衛生所</t>
  </si>
  <si>
    <t>合濟診所</t>
  </si>
  <si>
    <t>員林衛生所</t>
  </si>
  <si>
    <t>張天長診所</t>
  </si>
  <si>
    <t>員榮醫院</t>
  </si>
  <si>
    <t>彰基員林基</t>
  </si>
  <si>
    <t>溪湖衛生所</t>
  </si>
  <si>
    <t>南恩內科診</t>
  </si>
  <si>
    <t>道安醫院</t>
  </si>
  <si>
    <t>田中衛生所</t>
  </si>
  <si>
    <t>二林衛生所</t>
  </si>
  <si>
    <t>彰基二林醫</t>
  </si>
  <si>
    <t>線西衛生所</t>
  </si>
  <si>
    <t>伸港衛生所</t>
  </si>
  <si>
    <t>伸港忠孝</t>
  </si>
  <si>
    <t>福興衛生所</t>
  </si>
  <si>
    <t>三福診所</t>
  </si>
  <si>
    <t>秀水鄉衛生</t>
  </si>
  <si>
    <t>花壇衛生所</t>
  </si>
  <si>
    <t>芬園衛生所</t>
  </si>
  <si>
    <t>大村衛生所</t>
  </si>
  <si>
    <t>黃建成診所</t>
  </si>
  <si>
    <t>埔鹽衛生所</t>
  </si>
  <si>
    <t>埔心衛生所</t>
  </si>
  <si>
    <t>永靖衛生所</t>
  </si>
  <si>
    <t>社頭衛生所</t>
  </si>
  <si>
    <t>景新診所</t>
  </si>
  <si>
    <t>二水衛生所</t>
  </si>
  <si>
    <t>田尾衛生所</t>
  </si>
  <si>
    <t>埤頭衛生所</t>
  </si>
  <si>
    <t>陳嘉烈診所</t>
  </si>
  <si>
    <t>芳苑衛生所</t>
  </si>
  <si>
    <t>大城衛生所</t>
  </si>
  <si>
    <t>竹塘鄉衛生</t>
  </si>
  <si>
    <t>溪州衛生所</t>
  </si>
  <si>
    <t>埔里衛生所</t>
  </si>
  <si>
    <t>黎俊奇診所</t>
  </si>
  <si>
    <t>安杏診所</t>
  </si>
  <si>
    <t>陳宏麟診所</t>
  </si>
  <si>
    <t>埔里基督教</t>
  </si>
  <si>
    <t>榮總埔里分</t>
  </si>
  <si>
    <t>草屯衛生所</t>
  </si>
  <si>
    <t>林洸燁小兒</t>
  </si>
  <si>
    <t>洪啟芬診所</t>
  </si>
  <si>
    <t>育英診所</t>
  </si>
  <si>
    <t>錦林診所</t>
  </si>
  <si>
    <t>佑民醫院</t>
  </si>
  <si>
    <t>曾漢棋綜合</t>
  </si>
  <si>
    <t>竹山秀傳醫</t>
  </si>
  <si>
    <t>集集衛生所</t>
  </si>
  <si>
    <t>第一診所</t>
  </si>
  <si>
    <t>名間衛生所</t>
  </si>
  <si>
    <t>魚池衛生所</t>
  </si>
  <si>
    <t>國姓衛生所</t>
  </si>
  <si>
    <t>水里衛生所</t>
  </si>
  <si>
    <t>信義衛生所</t>
  </si>
  <si>
    <t>仁愛衛生所</t>
  </si>
  <si>
    <t>成大斗六</t>
  </si>
  <si>
    <t>民生診所</t>
  </si>
  <si>
    <t>若瑟醫院</t>
  </si>
  <si>
    <t>彰基雲林</t>
  </si>
  <si>
    <t>土庫衛生所</t>
  </si>
  <si>
    <t>土庫台全</t>
  </si>
  <si>
    <t>二崙台全診</t>
  </si>
  <si>
    <t>崙背衛生所</t>
  </si>
  <si>
    <t>台全診所</t>
  </si>
  <si>
    <t>長庚雲林</t>
  </si>
  <si>
    <t>朴子農會診</t>
  </si>
  <si>
    <t>德家診所</t>
  </si>
  <si>
    <t>長庚嘉義</t>
  </si>
  <si>
    <t>大林衛生所</t>
  </si>
  <si>
    <t>大林慈濟醫</t>
  </si>
  <si>
    <t>民雄衛生所</t>
  </si>
  <si>
    <t>溪口衛生所</t>
  </si>
  <si>
    <t>六腳衛生所</t>
  </si>
  <si>
    <t>嘉慢性防所</t>
  </si>
  <si>
    <t>水上衛生所</t>
  </si>
  <si>
    <t>中埔衛生所</t>
  </si>
  <si>
    <t>竹崎衛生所</t>
  </si>
  <si>
    <t>中榮灣橋</t>
  </si>
  <si>
    <t>梅山衛生所</t>
  </si>
  <si>
    <t>番路衛生所</t>
  </si>
  <si>
    <t>周書澤診所</t>
  </si>
  <si>
    <t>營新醫院</t>
  </si>
  <si>
    <t>白河衛生所</t>
  </si>
  <si>
    <t>宏科醫院</t>
  </si>
  <si>
    <t>新祐小兒診</t>
  </si>
  <si>
    <t>玉井衛生所</t>
  </si>
  <si>
    <t>雙美診所</t>
  </si>
  <si>
    <t>吳世安診所</t>
  </si>
  <si>
    <t>陳沛仁診所</t>
  </si>
  <si>
    <t>顏大翔內所</t>
  </si>
  <si>
    <t>郭達霖診所</t>
  </si>
  <si>
    <t>三愛診所</t>
  </si>
  <si>
    <t>史地分小兒</t>
  </si>
  <si>
    <t>奇美醫院</t>
  </si>
  <si>
    <t>鳳山全民診</t>
  </si>
  <si>
    <t>鳳山醫院</t>
  </si>
  <si>
    <t>惠德醫院</t>
  </si>
  <si>
    <t>杏和醫院</t>
  </si>
  <si>
    <t>翁仁茂診所</t>
  </si>
  <si>
    <t>惠川醫院</t>
  </si>
  <si>
    <t>旗山醫院</t>
  </si>
  <si>
    <t>建佑醫院</t>
  </si>
  <si>
    <t>高雄長庚</t>
  </si>
  <si>
    <t>義大醫院</t>
  </si>
  <si>
    <t>大嘉診所</t>
  </si>
  <si>
    <t>桃源衛生所</t>
  </si>
  <si>
    <t>那瑪夏衛所</t>
  </si>
  <si>
    <t>林志忠診所</t>
  </si>
  <si>
    <t>梁宏志診所</t>
  </si>
  <si>
    <t>健丞診所</t>
  </si>
  <si>
    <t>李洮俊診所</t>
  </si>
  <si>
    <t>張道明診所</t>
  </si>
  <si>
    <t>藍文君診所</t>
  </si>
  <si>
    <t>洮俊診所</t>
  </si>
  <si>
    <t>曾競鋒診所</t>
  </si>
  <si>
    <t>國仁醫院</t>
  </si>
  <si>
    <t>國軍屏東分</t>
  </si>
  <si>
    <t>民眾醫院</t>
  </si>
  <si>
    <t>大華診所</t>
  </si>
  <si>
    <t>潮州安泰醫</t>
  </si>
  <si>
    <t>恆春衛生所</t>
  </si>
  <si>
    <t>恆春旅遊醫</t>
  </si>
  <si>
    <t>恆春基督教</t>
  </si>
  <si>
    <t>高樹衛生所</t>
  </si>
  <si>
    <t>枋寮衛生所</t>
  </si>
  <si>
    <t>枋寮醫療社</t>
  </si>
  <si>
    <t>琉球衛生所</t>
  </si>
  <si>
    <t>霧台衛生所</t>
  </si>
  <si>
    <t>瑪家衛生所</t>
  </si>
  <si>
    <t>泰武衛生所</t>
  </si>
  <si>
    <t>來義衛生所</t>
  </si>
  <si>
    <t>春日鄉衛生</t>
  </si>
  <si>
    <t>楊樂濱診所</t>
  </si>
  <si>
    <t>獅子衛生所</t>
  </si>
  <si>
    <t>牡丹衛生所</t>
  </si>
  <si>
    <t>馬公第一衛</t>
  </si>
  <si>
    <t>馬公第二衛</t>
  </si>
  <si>
    <t>澎湖醫院</t>
  </si>
  <si>
    <t>三軍澎湖</t>
  </si>
  <si>
    <t>湖西衛生所</t>
  </si>
  <si>
    <t>白沙衛生所</t>
  </si>
  <si>
    <t>西嶼衛生所</t>
  </si>
  <si>
    <t>望安衛生所</t>
  </si>
  <si>
    <t>七美衛生所</t>
  </si>
  <si>
    <t>宏恩診所</t>
  </si>
  <si>
    <t>國泰聯合診</t>
  </si>
  <si>
    <t>賴宗佑內科</t>
  </si>
  <si>
    <t>北國泰聯合</t>
  </si>
  <si>
    <t>鳳林衛生所</t>
  </si>
  <si>
    <t>吉安衛生所</t>
  </si>
  <si>
    <t>壽豐衛生所</t>
  </si>
  <si>
    <t>瑞穗衛生所</t>
  </si>
  <si>
    <t>秀林衛生所</t>
  </si>
  <si>
    <t>萬榮衛生所</t>
  </si>
  <si>
    <t>卓溪衛生所</t>
  </si>
  <si>
    <t>台東衛生所</t>
  </si>
  <si>
    <t>成功衛生所</t>
  </si>
  <si>
    <t>卑南衛生所</t>
  </si>
  <si>
    <t>大武衛生所</t>
  </si>
  <si>
    <t>太麻里衛生</t>
  </si>
  <si>
    <t>東河衛生所</t>
  </si>
  <si>
    <t>長濱衛生所</t>
  </si>
  <si>
    <t>鹿野衛生所</t>
  </si>
  <si>
    <t>延平衛生所</t>
  </si>
  <si>
    <t>海端衛生所</t>
  </si>
  <si>
    <t>達仁衛生所</t>
  </si>
  <si>
    <t>金峰衛生所</t>
  </si>
  <si>
    <t>金城衛生所</t>
  </si>
  <si>
    <t>金沙衛生所</t>
  </si>
  <si>
    <t>金湖衛生所</t>
  </si>
  <si>
    <t>衛福部金門</t>
  </si>
  <si>
    <t>金寧衛生所</t>
  </si>
  <si>
    <t>連江醫院</t>
  </si>
  <si>
    <t>臺北市</t>
  </si>
  <si>
    <t>東區</t>
  </si>
  <si>
    <t>中區</t>
  </si>
  <si>
    <t>北區</t>
  </si>
  <si>
    <t>南區</t>
  </si>
  <si>
    <t>高雄市</t>
  </si>
  <si>
    <t>高雄</t>
  </si>
  <si>
    <t>岡山</t>
  </si>
  <si>
    <t>臺中市</t>
  </si>
  <si>
    <t>山線</t>
  </si>
  <si>
    <t>屯區</t>
  </si>
  <si>
    <t>海線</t>
  </si>
  <si>
    <t>臺南市</t>
  </si>
  <si>
    <t>新營</t>
  </si>
  <si>
    <t>永康</t>
  </si>
  <si>
    <t>臺南</t>
  </si>
  <si>
    <t>旗山</t>
  </si>
  <si>
    <t>基隆市</t>
  </si>
  <si>
    <t>不分區</t>
  </si>
  <si>
    <t>新竹市</t>
  </si>
  <si>
    <t>新竹</t>
  </si>
  <si>
    <t>嘉義市</t>
  </si>
  <si>
    <t>嘉義</t>
  </si>
  <si>
    <t>新北市</t>
  </si>
  <si>
    <t>西區</t>
  </si>
  <si>
    <t>西北區</t>
  </si>
  <si>
    <t>桃園市</t>
  </si>
  <si>
    <t>桃園</t>
  </si>
  <si>
    <t>中壢</t>
  </si>
  <si>
    <t>新竹縣</t>
  </si>
  <si>
    <t>竹東</t>
  </si>
  <si>
    <t>竹北</t>
  </si>
  <si>
    <t>宜蘭縣</t>
  </si>
  <si>
    <t>宜蘭</t>
  </si>
  <si>
    <t>羅東</t>
  </si>
  <si>
    <t>苗栗縣</t>
  </si>
  <si>
    <t>苗栗</t>
  </si>
  <si>
    <t>中港</t>
  </si>
  <si>
    <t>彰化縣</t>
  </si>
  <si>
    <t>北彰化</t>
  </si>
  <si>
    <t>南彰化</t>
  </si>
  <si>
    <t>南投縣</t>
  </si>
  <si>
    <t>南投</t>
  </si>
  <si>
    <t>埔里</t>
  </si>
  <si>
    <t>草屯</t>
  </si>
  <si>
    <t>竹山</t>
  </si>
  <si>
    <t>雲林縣</t>
  </si>
  <si>
    <t>斗六</t>
  </si>
  <si>
    <t>虎尾</t>
  </si>
  <si>
    <t>北港</t>
  </si>
  <si>
    <t>嘉義縣</t>
  </si>
  <si>
    <t>太保</t>
  </si>
  <si>
    <t>阿里山</t>
  </si>
  <si>
    <t>屏東縣</t>
  </si>
  <si>
    <t>屏東</t>
  </si>
  <si>
    <t>東港</t>
  </si>
  <si>
    <t>恆春</t>
  </si>
  <si>
    <t>枋寮</t>
  </si>
  <si>
    <t>澎湖縣</t>
  </si>
  <si>
    <t>花蓮縣</t>
  </si>
  <si>
    <t>花蓮</t>
  </si>
  <si>
    <t>鳳林</t>
  </si>
  <si>
    <t>玉里</t>
  </si>
  <si>
    <t>臺東縣</t>
  </si>
  <si>
    <t>臺東</t>
  </si>
  <si>
    <t>成功</t>
  </si>
  <si>
    <t>大武</t>
  </si>
  <si>
    <t>關山</t>
  </si>
  <si>
    <t>金門縣</t>
  </si>
  <si>
    <t>金馬</t>
  </si>
  <si>
    <t>連江縣</t>
  </si>
  <si>
    <t>臺北</t>
  </si>
  <si>
    <t>醫學中心</t>
  </si>
  <si>
    <t>區域醫院</t>
  </si>
  <si>
    <t>地區醫院</t>
  </si>
  <si>
    <t>基層院所</t>
  </si>
  <si>
    <t>高固?診</t>
  </si>
  <si>
    <t>佳仁診所</t>
  </si>
  <si>
    <t>廣益診所</t>
  </si>
  <si>
    <t>弘久診所</t>
  </si>
  <si>
    <t>頂埔中心</t>
  </si>
  <si>
    <t>博智診所</t>
  </si>
  <si>
    <t>上吉診所</t>
  </si>
  <si>
    <t>台北慈濟</t>
  </si>
  <si>
    <t>凱程</t>
  </si>
  <si>
    <t>安瀾診所</t>
  </si>
  <si>
    <t>台礦基隆診</t>
  </si>
  <si>
    <t>祐福診所</t>
  </si>
  <si>
    <t>何翊菁診所</t>
  </si>
  <si>
    <t>介壽診所</t>
  </si>
  <si>
    <t>新國民法人</t>
  </si>
  <si>
    <t>王德和診所</t>
  </si>
  <si>
    <t>同心海華診</t>
  </si>
  <si>
    <t>智勇診所</t>
  </si>
  <si>
    <t>盛杞診所</t>
  </si>
  <si>
    <t>何智博診所</t>
  </si>
  <si>
    <t>淨新診所</t>
  </si>
  <si>
    <t>永新診所</t>
  </si>
  <si>
    <t>陳振昆診所</t>
  </si>
  <si>
    <t>亞洲大學附</t>
  </si>
  <si>
    <t>長安醫院</t>
  </si>
  <si>
    <t>台新醫院</t>
  </si>
  <si>
    <t>烏日林新醫</t>
  </si>
  <si>
    <t>葉晉榮診所</t>
  </si>
  <si>
    <t>瑞東診所</t>
  </si>
  <si>
    <t>葉騰鑫內科</t>
  </si>
  <si>
    <t>德豐診所</t>
  </si>
  <si>
    <t>安心醫院</t>
  </si>
  <si>
    <t>郭俊鋐診所</t>
  </si>
  <si>
    <t>以琳內科診</t>
  </si>
  <si>
    <t>陳相國聯診</t>
  </si>
  <si>
    <t>亮心診所</t>
  </si>
  <si>
    <t>陳清煌診所</t>
  </si>
  <si>
    <t>朱嘉生診所</t>
  </si>
  <si>
    <t>永德康內診</t>
  </si>
  <si>
    <t>怡人診所</t>
  </si>
  <si>
    <t>張金石診所</t>
  </si>
  <si>
    <t>高屏</t>
  </si>
  <si>
    <t>陳顯明診所</t>
  </si>
  <si>
    <t>仁武好心診</t>
  </si>
  <si>
    <t>義大大昌醫</t>
  </si>
  <si>
    <t>新正薪醫院</t>
  </si>
  <si>
    <t>沐康診所</t>
  </si>
  <si>
    <t>正大聯合診</t>
  </si>
  <si>
    <t>文遠診所</t>
  </si>
  <si>
    <t>黃正宏診所</t>
  </si>
  <si>
    <t>康寧醫院</t>
  </si>
  <si>
    <t>博文診所</t>
  </si>
  <si>
    <t>大安診所</t>
  </si>
  <si>
    <t>李瑞相診所</t>
  </si>
  <si>
    <t>安禾</t>
  </si>
  <si>
    <t>劉宜光診所</t>
  </si>
  <si>
    <t>怡兒診所</t>
  </si>
  <si>
    <t>宏久診所</t>
  </si>
  <si>
    <t>簡再興診所</t>
  </si>
  <si>
    <t>蘇澳衛生所</t>
  </si>
  <si>
    <t>烈嶼鄉衛生</t>
  </si>
  <si>
    <t>親子診所</t>
  </si>
  <si>
    <t>晨峰診所</t>
  </si>
  <si>
    <t>晨宏診所</t>
  </si>
  <si>
    <t>哈佛診所</t>
  </si>
  <si>
    <t>何智超診所</t>
  </si>
  <si>
    <t>安泰診所</t>
  </si>
  <si>
    <t>軍功診所</t>
  </si>
  <si>
    <t>陳建富內科</t>
  </si>
  <si>
    <t>林榮宗診所</t>
  </si>
  <si>
    <t>王欽耀診所</t>
  </si>
  <si>
    <t>洪宗鄰醫療</t>
  </si>
  <si>
    <t>中寮衛生所</t>
  </si>
  <si>
    <t>陳皇霖診所</t>
  </si>
  <si>
    <t>?忠三仁診</t>
  </si>
  <si>
    <t>鹿草衛生所</t>
  </si>
  <si>
    <t>東山衛生所</t>
  </si>
  <si>
    <t>新營衛生所</t>
  </si>
  <si>
    <t>崇祐小兒診</t>
  </si>
  <si>
    <t>蘇炳文診所</t>
  </si>
  <si>
    <t>新高醫院</t>
  </si>
  <si>
    <t>國安診所</t>
  </si>
  <si>
    <t>分區別</t>
    <phoneticPr fontId="3" type="noConversion"/>
  </si>
  <si>
    <t>次醫療區</t>
    <phoneticPr fontId="3" type="noConversion"/>
  </si>
  <si>
    <t>特約層級</t>
    <phoneticPr fontId="3" type="noConversion"/>
  </si>
  <si>
    <t>和信治癌</t>
  </si>
  <si>
    <t>張參雄診所</t>
  </si>
  <si>
    <t>台北馬偕</t>
  </si>
  <si>
    <t>臺北市聯醫</t>
  </si>
  <si>
    <t>萬華衛康內</t>
  </si>
  <si>
    <t>大直佳恩診</t>
  </si>
  <si>
    <t>定安診所</t>
  </si>
  <si>
    <t>台北醫大</t>
  </si>
  <si>
    <t>三總松山</t>
  </si>
  <si>
    <t>博仁醫院</t>
  </si>
  <si>
    <t>吳慶南內科</t>
  </si>
  <si>
    <t>黃家庭醫學</t>
  </si>
  <si>
    <t>張育驍診所</t>
  </si>
  <si>
    <t>陳正熙診所</t>
  </si>
  <si>
    <t>詠贊聯合</t>
  </si>
  <si>
    <t>上安診所</t>
  </si>
  <si>
    <t>部台北</t>
  </si>
  <si>
    <t>蕭中正醫院</t>
  </si>
  <si>
    <t>林定參診所</t>
  </si>
  <si>
    <t>隆安診所</t>
  </si>
  <si>
    <t>樂欣</t>
  </si>
  <si>
    <t>安濟診所</t>
  </si>
  <si>
    <t>新北仁康</t>
  </si>
  <si>
    <t>安立診所</t>
  </si>
  <si>
    <t>部基隆</t>
  </si>
  <si>
    <t>國泰家醫診</t>
  </si>
  <si>
    <t>羅東博愛</t>
  </si>
  <si>
    <t>羅東聖母</t>
  </si>
  <si>
    <t>鍾昇亮內科</t>
  </si>
  <si>
    <t>部桃園</t>
  </si>
  <si>
    <t>敏盛綜合</t>
  </si>
  <si>
    <t>聯新桃新</t>
  </si>
  <si>
    <t>林信佑</t>
  </si>
  <si>
    <t>泰千診所</t>
  </si>
  <si>
    <t>德信診所</t>
  </si>
  <si>
    <t>龍和診所</t>
  </si>
  <si>
    <t>周光偉診所</t>
  </si>
  <si>
    <t>陳治平診所</t>
  </si>
  <si>
    <t>尚群診所</t>
  </si>
  <si>
    <t>冠忠診所</t>
  </si>
  <si>
    <t>美劭診所</t>
  </si>
  <si>
    <t>聯新國際醫</t>
  </si>
  <si>
    <t>國軍桃園</t>
  </si>
  <si>
    <t>宏濟診所</t>
  </si>
  <si>
    <t>民安診所</t>
  </si>
  <si>
    <t>聯恩</t>
  </si>
  <si>
    <t>范光迪診所</t>
  </si>
  <si>
    <t>黃志焜診所</t>
  </si>
  <si>
    <t>黃永輝診所</t>
  </si>
  <si>
    <t>聯心診所</t>
  </si>
  <si>
    <t>維坤</t>
  </si>
  <si>
    <t>進華小兒科</t>
  </si>
  <si>
    <t>臺大新竹</t>
  </si>
  <si>
    <t>新美</t>
  </si>
  <si>
    <t>康德</t>
  </si>
  <si>
    <t>陳志成</t>
  </si>
  <si>
    <t>曾文智診所</t>
  </si>
  <si>
    <t>德安聯合診</t>
  </si>
  <si>
    <t>竹東衛生所</t>
  </si>
  <si>
    <t>楊國君診所</t>
  </si>
  <si>
    <t>平安診所</t>
  </si>
  <si>
    <t>張英俊</t>
  </si>
  <si>
    <t>三灣診所</t>
  </si>
  <si>
    <t>竹南診所</t>
  </si>
  <si>
    <t>中國附醫</t>
  </si>
  <si>
    <t>台中慈濟</t>
  </si>
  <si>
    <t>部豐原</t>
  </si>
  <si>
    <t>施俊哲診所</t>
  </si>
  <si>
    <t>中英診所</t>
  </si>
  <si>
    <t>俊霖診所</t>
  </si>
  <si>
    <t>潭興診所</t>
  </si>
  <si>
    <t>仁德診所</t>
  </si>
  <si>
    <t>佳佑診所</t>
  </si>
  <si>
    <t>林宜民診所</t>
  </si>
  <si>
    <t>部臺中</t>
  </si>
  <si>
    <t>光田綜合</t>
  </si>
  <si>
    <t>啟恩診所</t>
  </si>
  <si>
    <t>大業診所</t>
  </si>
  <si>
    <t>大度診所</t>
  </si>
  <si>
    <t>中山附醫</t>
  </si>
  <si>
    <t>大里仁愛</t>
  </si>
  <si>
    <t>林新醫院</t>
  </si>
  <si>
    <t>張家強診所</t>
  </si>
  <si>
    <t>合康診所</t>
  </si>
  <si>
    <t>主悅診所</t>
  </si>
  <si>
    <t>郭品君診所</t>
  </si>
  <si>
    <t>秀傳醫院</t>
  </si>
  <si>
    <t>部彰化</t>
  </si>
  <si>
    <t>順心診所</t>
  </si>
  <si>
    <t>許瑞娟診所</t>
  </si>
  <si>
    <t>部南投</t>
  </si>
  <si>
    <t>謝明哲診所</t>
  </si>
  <si>
    <t>弘仁診所</t>
  </si>
  <si>
    <t>虎尾台全診</t>
  </si>
  <si>
    <t>王凱立診所</t>
  </si>
  <si>
    <t>?華診所</t>
  </si>
  <si>
    <t>慶昇醫院</t>
  </si>
  <si>
    <t>吳長宗診所</t>
  </si>
  <si>
    <t>怡康診所</t>
  </si>
  <si>
    <t>均安診所</t>
  </si>
  <si>
    <t>晨祐診所</t>
  </si>
  <si>
    <t>泰和診所</t>
  </si>
  <si>
    <t>曾建昌診所</t>
  </si>
  <si>
    <t>侯瑞合診所</t>
  </si>
  <si>
    <t>博揚診所</t>
  </si>
  <si>
    <t>將軍衛生所</t>
  </si>
  <si>
    <t>楊寧娟診所</t>
  </si>
  <si>
    <t>千日好診所</t>
  </si>
  <si>
    <t>永大診所</t>
  </si>
  <si>
    <t>侯嘉修診所</t>
  </si>
  <si>
    <t>佳祐診所</t>
  </si>
  <si>
    <t>劉琳榕診所</t>
  </si>
  <si>
    <t>永川醫院</t>
  </si>
  <si>
    <t>仁村醫院</t>
  </si>
  <si>
    <t>達俊診所</t>
  </si>
  <si>
    <t>陳冠文診所</t>
  </si>
  <si>
    <t>曾泌尿科診</t>
  </si>
  <si>
    <t>謝智超達恩</t>
  </si>
  <si>
    <t>洪允宗診所</t>
  </si>
  <si>
    <t>光雄長安醫</t>
  </si>
  <si>
    <t>好誼內科診</t>
  </si>
  <si>
    <t>阿蓮康健診</t>
  </si>
  <si>
    <t>賴孟德診所</t>
  </si>
  <si>
    <t>歐慈德內科</t>
  </si>
  <si>
    <t>阮綜合醫院</t>
  </si>
  <si>
    <t>國軍高雄</t>
  </si>
  <si>
    <t>高雄市聯醫</t>
  </si>
  <si>
    <t>川惠診所</t>
  </si>
  <si>
    <t>好心診所</t>
  </si>
  <si>
    <t>宏祐診所</t>
  </si>
  <si>
    <t>曾啟楨診所</t>
  </si>
  <si>
    <t>黃智興診所</t>
  </si>
  <si>
    <t>陳志宇診所</t>
  </si>
  <si>
    <t>維康診所</t>
  </si>
  <si>
    <t>小太陽診所</t>
  </si>
  <si>
    <t>屏基醫院</t>
  </si>
  <si>
    <t>寶建醫院</t>
  </si>
  <si>
    <t>愛林診所</t>
  </si>
  <si>
    <t>天醫診所</t>
  </si>
  <si>
    <t>海豐診所</t>
  </si>
  <si>
    <t>三地門衛生</t>
  </si>
  <si>
    <t>晨安診所</t>
  </si>
  <si>
    <t>安泰醫院</t>
  </si>
  <si>
    <t>輔英醫院</t>
  </si>
  <si>
    <t>真善美診所</t>
  </si>
  <si>
    <t>趙致成診所</t>
  </si>
  <si>
    <t>南門醫療社</t>
  </si>
  <si>
    <t>花蓮衛生所</t>
  </si>
  <si>
    <t>二、資料來源與擷取條件說明：</t>
  </si>
  <si>
    <t>資料來源:</t>
  </si>
  <si>
    <t>資料擷取條件:</t>
  </si>
  <si>
    <t>B.前一年度於同院90天內因診斷糖尿病就醫2次以上之人數:</t>
    <phoneticPr fontId="3" type="noConversion"/>
  </si>
  <si>
    <t>(2)住院需排除膳食費案件資料(案件分類為「AZ」、「DZ」)。</t>
    <phoneticPr fontId="3" type="noConversion"/>
  </si>
  <si>
    <t>(1)前一年度全年最近90天內主診斷為E08-E13之病患同院就醫達2</t>
    <phoneticPr fontId="3" type="noConversion"/>
  </si>
  <si>
    <t>(3)分母需排除門診案件08案件及補報原因註記為2(即補報醫令者)</t>
    <phoneticPr fontId="3" type="noConversion"/>
  </si>
  <si>
    <t>一、計畫內容(支付標準第八部第二章)(詳本署全球資訊網)</t>
    <phoneticPr fontId="3" type="noConversion"/>
  </si>
  <si>
    <t>糖尿病品質支付服務-各院所</t>
    <phoneticPr fontId="3" type="noConversion"/>
  </si>
  <si>
    <t>A</t>
    <phoneticPr fontId="3" type="noConversion"/>
  </si>
  <si>
    <t>B</t>
    <phoneticPr fontId="3" type="noConversion"/>
  </si>
  <si>
    <t>C</t>
    <phoneticPr fontId="3" type="noConversion"/>
  </si>
  <si>
    <t>全國</t>
    <phoneticPr fontId="3" type="noConversion"/>
  </si>
  <si>
    <t>依分區別</t>
    <phoneticPr fontId="3" type="noConversion"/>
  </si>
  <si>
    <t>依縣市別</t>
    <phoneticPr fontId="3" type="noConversion"/>
  </si>
  <si>
    <t>糖尿病品質支付服務-總表</t>
    <phoneticPr fontId="3" type="noConversion"/>
  </si>
  <si>
    <t>糖尿病品質支付服務-資料說明</t>
    <phoneticPr fontId="3" type="noConversion"/>
  </si>
  <si>
    <t>※僅呈現收案數大於0之院所。</t>
    <phoneticPr fontId="3" type="noConversion"/>
  </si>
  <si>
    <t>東元法人</t>
  </si>
  <si>
    <t>斗六慈濟醫</t>
  </si>
  <si>
    <t>福安醫院</t>
  </si>
  <si>
    <t>耀明診所</t>
  </si>
  <si>
    <t>大直診所</t>
  </si>
  <si>
    <t>自在診所</t>
  </si>
  <si>
    <t>康樂診所</t>
  </si>
  <si>
    <t>李文珍小兒</t>
  </si>
  <si>
    <t>莊敬診所</t>
  </si>
  <si>
    <t>黃秋陽診所</t>
  </si>
  <si>
    <t>輔大附醫</t>
  </si>
  <si>
    <t>明揚診所</t>
  </si>
  <si>
    <t>丁良文內科</t>
  </si>
  <si>
    <t>林漢邦診所</t>
  </si>
  <si>
    <t>蘆洲成功耳</t>
  </si>
  <si>
    <t>仁暉診所</t>
  </si>
  <si>
    <t>正興診所</t>
  </si>
  <si>
    <t>王嘉興診所</t>
  </si>
  <si>
    <t>惠恩</t>
  </si>
  <si>
    <t>杏日</t>
  </si>
  <si>
    <t>板新醫院</t>
  </si>
  <si>
    <t>樹林泰新</t>
  </si>
  <si>
    <t>漢生</t>
  </si>
  <si>
    <t>欣心</t>
  </si>
  <si>
    <t>立吉診所</t>
  </si>
  <si>
    <t>陳榮泰</t>
  </si>
  <si>
    <t>仁禾診所</t>
  </si>
  <si>
    <t>板橋長榮</t>
  </si>
  <si>
    <t>品安診所</t>
  </si>
  <si>
    <t>尚安診所</t>
  </si>
  <si>
    <t>祥明診所</t>
  </si>
  <si>
    <t>富森診所</t>
  </si>
  <si>
    <t>麒安診所</t>
  </si>
  <si>
    <t>祥和診所</t>
  </si>
  <si>
    <t>宜蘭仁愛醫</t>
  </si>
  <si>
    <t>心安診所</t>
  </si>
  <si>
    <t>岳成診所</t>
  </si>
  <si>
    <t>陳煥文內科</t>
  </si>
  <si>
    <t>三星衛生所</t>
  </si>
  <si>
    <t>傅仰賢診所</t>
  </si>
  <si>
    <t>莊家盛內科</t>
  </si>
  <si>
    <t>健安</t>
  </si>
  <si>
    <t>安祐診所</t>
  </si>
  <si>
    <t>謝秋梅</t>
  </si>
  <si>
    <t>佑霖診所</t>
  </si>
  <si>
    <t>惠民診所</t>
  </si>
  <si>
    <t>明欣診所</t>
  </si>
  <si>
    <t>李偉岳診所</t>
  </si>
  <si>
    <t>龍興</t>
  </si>
  <si>
    <t>楊明小兒科</t>
  </si>
  <si>
    <t>勇信診所</t>
  </si>
  <si>
    <t>五福診所</t>
  </si>
  <si>
    <t>康平診所</t>
  </si>
  <si>
    <t>安嘉</t>
  </si>
  <si>
    <t>心安</t>
  </si>
  <si>
    <t>幫寶貝</t>
  </si>
  <si>
    <t>和美家醫</t>
  </si>
  <si>
    <t>石園診所</t>
  </si>
  <si>
    <t>鄭幼文內科</t>
  </si>
  <si>
    <t>傳生聯合診</t>
  </si>
  <si>
    <t>中華汽車工</t>
  </si>
  <si>
    <t>佳醫</t>
  </si>
  <si>
    <t>億安</t>
  </si>
  <si>
    <t>莊士易</t>
  </si>
  <si>
    <t>中醫大新竹</t>
  </si>
  <si>
    <t>王伯堅診所</t>
  </si>
  <si>
    <t>日康診所</t>
  </si>
  <si>
    <t>立健</t>
  </si>
  <si>
    <t>部苗栗</t>
  </si>
  <si>
    <t>泰安</t>
  </si>
  <si>
    <t>台糖診所</t>
  </si>
  <si>
    <t>清安</t>
  </si>
  <si>
    <t>天恩診所</t>
  </si>
  <si>
    <t>白蕙菁診所</t>
  </si>
  <si>
    <t>陳建州診所</t>
  </si>
  <si>
    <t>國泰診所</t>
  </si>
  <si>
    <t>張世聰診所</t>
  </si>
  <si>
    <t>呂振升內科</t>
  </si>
  <si>
    <t>陸建民診所</t>
  </si>
  <si>
    <t>謝榮吉診所</t>
  </si>
  <si>
    <t>耀隆診所</t>
  </si>
  <si>
    <t>陳成福診所</t>
  </si>
  <si>
    <t>長頸鹿小兒</t>
  </si>
  <si>
    <t>后安診所</t>
  </si>
  <si>
    <t>展弘耳鼻喉</t>
  </si>
  <si>
    <t>博睿診所</t>
  </si>
  <si>
    <t>廖重佳內科</t>
  </si>
  <si>
    <t>義鈜診所</t>
  </si>
  <si>
    <t>琉璃光診所</t>
  </si>
  <si>
    <t>溢恩診所</t>
  </si>
  <si>
    <t>鎮安診所</t>
  </si>
  <si>
    <t>辛隆士家庭</t>
  </si>
  <si>
    <t>漢諾威家醫</t>
  </si>
  <si>
    <t>林釗尚小兒</t>
  </si>
  <si>
    <t>中山中興</t>
  </si>
  <si>
    <t>文聖診所</t>
  </si>
  <si>
    <t>鴻安診所</t>
  </si>
  <si>
    <t>陳儀崇診所</t>
  </si>
  <si>
    <t>劉彥昇診所</t>
  </si>
  <si>
    <t>吳文正診所</t>
  </si>
  <si>
    <t>學田診所</t>
  </si>
  <si>
    <t>英和診所</t>
  </si>
  <si>
    <t>康祐診所</t>
  </si>
  <si>
    <t>建志耳鼻喉</t>
  </si>
  <si>
    <t>德昌小兒科</t>
  </si>
  <si>
    <t>佳康診所</t>
  </si>
  <si>
    <t>臺中市南屯</t>
  </si>
  <si>
    <t>彰基漢銘基</t>
  </si>
  <si>
    <t>郭總合診所</t>
  </si>
  <si>
    <t>春卿診所</t>
  </si>
  <si>
    <t>黃俊熙診所</t>
  </si>
  <si>
    <t>蜜蜂診所</t>
  </si>
  <si>
    <t>大生診所</t>
  </si>
  <si>
    <t>童小兒家醫</t>
  </si>
  <si>
    <t>金生診所</t>
  </si>
  <si>
    <t>草屯療養院</t>
  </si>
  <si>
    <t>尚德診所</t>
  </si>
  <si>
    <t>南投基督教</t>
  </si>
  <si>
    <t>高美燈診所</t>
  </si>
  <si>
    <t>洪揚醫院</t>
  </si>
  <si>
    <t>莿桐台全診</t>
  </si>
  <si>
    <t>部嘉義醫院</t>
  </si>
  <si>
    <t>黃靖修內科</t>
  </si>
  <si>
    <t>嘉義東衛所</t>
  </si>
  <si>
    <t>全安診所</t>
  </si>
  <si>
    <t>台大佳醫診</t>
  </si>
  <si>
    <t>康明診所</t>
  </si>
  <si>
    <t>李龍駒診所</t>
  </si>
  <si>
    <t>部朴子醫院</t>
  </si>
  <si>
    <t>太保衛生所</t>
  </si>
  <si>
    <t>部新營醫院</t>
  </si>
  <si>
    <t>新興醫院</t>
  </si>
  <si>
    <t>康健診所</t>
  </si>
  <si>
    <t>人人診所</t>
  </si>
  <si>
    <t>部臺南新化</t>
  </si>
  <si>
    <t>大成診所</t>
  </si>
  <si>
    <t>丁江龍診所</t>
  </si>
  <si>
    <t>誼仁診所</t>
  </si>
  <si>
    <t>安南高家醫</t>
  </si>
  <si>
    <t>明翔診所</t>
  </si>
  <si>
    <t>部臺南醫院</t>
  </si>
  <si>
    <t>部胸腔病院</t>
  </si>
  <si>
    <t>張祐禎診所</t>
  </si>
  <si>
    <t>鄧正鎧診所</t>
  </si>
  <si>
    <t>第一聯合診</t>
  </si>
  <si>
    <t>江錫輝診所</t>
  </si>
  <si>
    <t>謝明憲診所</t>
  </si>
  <si>
    <t>李昭榮診所</t>
  </si>
  <si>
    <t>龍崎衛生所</t>
  </si>
  <si>
    <t>陳煌奇診所</t>
  </si>
  <si>
    <t>義大癌治療</t>
  </si>
  <si>
    <t>仁里診所</t>
  </si>
  <si>
    <t>蔡政達診所</t>
  </si>
  <si>
    <t>文愛診所</t>
  </si>
  <si>
    <t>祐民診所</t>
  </si>
  <si>
    <t>福山診所</t>
  </si>
  <si>
    <t>楊東穎診所</t>
  </si>
  <si>
    <t>龔晉賢內科</t>
  </si>
  <si>
    <t>長義診所</t>
  </si>
  <si>
    <t>王欽程診所</t>
  </si>
  <si>
    <t>詠康診所</t>
  </si>
  <si>
    <t>鄧凱太家仁</t>
  </si>
  <si>
    <t>邱外科醫院</t>
  </si>
  <si>
    <t>嘉佑診所</t>
  </si>
  <si>
    <t>祐笙診所</t>
  </si>
  <si>
    <t>周玉祺診所</t>
  </si>
  <si>
    <t>光暉診所</t>
  </si>
  <si>
    <t>上仁診所</t>
  </si>
  <si>
    <t>杉林衛生所</t>
  </si>
  <si>
    <t>部屏東醫院</t>
  </si>
  <si>
    <t>杏元診所</t>
  </si>
  <si>
    <t>萬丹鄉衛生</t>
  </si>
  <si>
    <t>南州衛生所</t>
  </si>
  <si>
    <t>迦美診所</t>
  </si>
  <si>
    <t>蘭嶼衛生所</t>
  </si>
  <si>
    <t>榮陽安心診</t>
  </si>
  <si>
    <t>和謙耳鼻喉</t>
  </si>
  <si>
    <t>科安診所</t>
  </si>
  <si>
    <t>王永良診所</t>
  </si>
  <si>
    <t>好甘心診所</t>
  </si>
  <si>
    <t>杏慈</t>
  </si>
  <si>
    <t>宗北內科診</t>
  </si>
  <si>
    <t>沈德昌診所</t>
  </si>
  <si>
    <t>誠康診所</t>
  </si>
  <si>
    <t>350102F157</t>
  </si>
  <si>
    <t>樂活</t>
  </si>
  <si>
    <t>康研</t>
  </si>
  <si>
    <t>華貞診所</t>
  </si>
  <si>
    <t>陽光內科診</t>
  </si>
  <si>
    <t>大有診所</t>
  </si>
  <si>
    <t>宏通診所</t>
  </si>
  <si>
    <t>成洲診所</t>
  </si>
  <si>
    <t>黃志勳診所</t>
  </si>
  <si>
    <t>嘉齡診所</t>
  </si>
  <si>
    <t>自立</t>
  </si>
  <si>
    <t>中園診所</t>
  </si>
  <si>
    <t>至祥診所</t>
  </si>
  <si>
    <t>中和班廷謝</t>
  </si>
  <si>
    <t>王曜庭診所</t>
  </si>
  <si>
    <t>澤生診所</t>
  </si>
  <si>
    <t>中欣診所</t>
  </si>
  <si>
    <t>碇內診所</t>
  </si>
  <si>
    <t>仁祥診所</t>
  </si>
  <si>
    <t>員山衛生所</t>
  </si>
  <si>
    <t>吾家診所</t>
  </si>
  <si>
    <t>楊正全聯合</t>
  </si>
  <si>
    <t>蘇思明診所</t>
  </si>
  <si>
    <t>鴻林耳鼻喉</t>
  </si>
  <si>
    <t>陳瑞祥診所</t>
  </si>
  <si>
    <t>弘林診所</t>
  </si>
  <si>
    <t>吳瑞瓊小兒</t>
  </si>
  <si>
    <t>明仁診所</t>
  </si>
  <si>
    <t>同心瑞埔</t>
  </si>
  <si>
    <t>彭內科診所</t>
  </si>
  <si>
    <t>公館</t>
  </si>
  <si>
    <t>宏仁診所</t>
  </si>
  <si>
    <t>茂盛醫院</t>
  </si>
  <si>
    <t>陳瑞明診所</t>
  </si>
  <si>
    <t>陳世爵診所</t>
  </si>
  <si>
    <t>光恒診所</t>
  </si>
  <si>
    <t>元亨診所</t>
  </si>
  <si>
    <t>臺中榮總</t>
  </si>
  <si>
    <t>許紋誠診所</t>
  </si>
  <si>
    <t>蔡篤煌診所</t>
  </si>
  <si>
    <t>柏羽診所</t>
  </si>
  <si>
    <t>崇芳小兒科</t>
  </si>
  <si>
    <t>烏日澄清醫</t>
  </si>
  <si>
    <t>益家診所</t>
  </si>
  <si>
    <t>大里陳內小</t>
  </si>
  <si>
    <t>陳建利診所</t>
  </si>
  <si>
    <t>陳炎山家庭</t>
  </si>
  <si>
    <t>忠勇診所</t>
  </si>
  <si>
    <t>統誠診所</t>
  </si>
  <si>
    <t>佳生小兒科</t>
  </si>
  <si>
    <t>賴政光耳鼻</t>
  </si>
  <si>
    <t>台安診所</t>
  </si>
  <si>
    <t>陳立凱小兒</t>
  </si>
  <si>
    <t>白奇憲診所</t>
  </si>
  <si>
    <t>蔡良迪診所</t>
  </si>
  <si>
    <t>詹建盛診所</t>
  </si>
  <si>
    <t>益川診所</t>
  </si>
  <si>
    <t>中國北港醫</t>
  </si>
  <si>
    <t>腎安診所</t>
  </si>
  <si>
    <t>崙背台全診</t>
  </si>
  <si>
    <t>臺大雲林</t>
  </si>
  <si>
    <t>石龜溪診所</t>
  </si>
  <si>
    <t>長冠診所</t>
  </si>
  <si>
    <t>崇安診所</t>
  </si>
  <si>
    <t>賴政友診所</t>
  </si>
  <si>
    <t>杏茹診所</t>
  </si>
  <si>
    <t>天佑診所</t>
  </si>
  <si>
    <t>賴冠維診所</t>
  </si>
  <si>
    <t>德昌診所</t>
  </si>
  <si>
    <t>吳明強診所</t>
  </si>
  <si>
    <t>官田衛生所</t>
  </si>
  <si>
    <t>應達儀內科</t>
  </si>
  <si>
    <t>新化衛生所</t>
  </si>
  <si>
    <t>鄭飛良診所</t>
  </si>
  <si>
    <t>大灣健全診</t>
  </si>
  <si>
    <t>劉伊薰小兒</t>
  </si>
  <si>
    <t>雨欣診所</t>
  </si>
  <si>
    <t>關廟衛生所</t>
  </si>
  <si>
    <t>岡山秀傳</t>
  </si>
  <si>
    <t>安舜診所</t>
  </si>
  <si>
    <t>蔡百豐診所</t>
  </si>
  <si>
    <t>健欣診所</t>
  </si>
  <si>
    <t>慕恩診所</t>
  </si>
  <si>
    <t>尊德診所</t>
  </si>
  <si>
    <t>宇平診所</t>
  </si>
  <si>
    <t>腎美診所</t>
  </si>
  <si>
    <t>王祚祥診所</t>
  </si>
  <si>
    <t>董金山診所</t>
  </si>
  <si>
    <t>劉水壽診所</t>
  </si>
  <si>
    <t>和成診所</t>
  </si>
  <si>
    <t>立佳診所</t>
  </si>
  <si>
    <t>柳雱邁診所</t>
  </si>
  <si>
    <t>南加大耳鼻</t>
  </si>
  <si>
    <t>黃志維耳鼻</t>
  </si>
  <si>
    <t>家康診所</t>
  </si>
  <si>
    <t>昭哲診所</t>
  </si>
  <si>
    <t>重安醫院</t>
  </si>
  <si>
    <t>圓潭診所</t>
  </si>
  <si>
    <t>王致瑋小兒</t>
  </si>
  <si>
    <t>聖星診所</t>
  </si>
  <si>
    <t>復興醫院</t>
  </si>
  <si>
    <t>振成診所</t>
  </si>
  <si>
    <t>里港晨安診</t>
  </si>
  <si>
    <t>九如衛生所</t>
  </si>
  <si>
    <t>天乙診所</t>
  </si>
  <si>
    <t>吉貝衛生所</t>
  </si>
  <si>
    <t>鳥嶼衛生所</t>
  </si>
  <si>
    <t>馬公第三衛</t>
  </si>
  <si>
    <t>中正診所</t>
  </si>
  <si>
    <t>新城衛生所</t>
  </si>
  <si>
    <t>常哲診所</t>
  </si>
  <si>
    <t>天行健診所</t>
  </si>
  <si>
    <t>松山班廷建</t>
  </si>
  <si>
    <t>德佑診所</t>
  </si>
  <si>
    <t>信義邱婦產</t>
  </si>
  <si>
    <t>瑞康診所</t>
  </si>
  <si>
    <t>葫洲診所</t>
  </si>
  <si>
    <t>麗康診所</t>
  </si>
  <si>
    <t>泰山新庚診</t>
  </si>
  <si>
    <t>五股水碓診</t>
  </si>
  <si>
    <t>土城醫院</t>
  </si>
  <si>
    <t>清福醫院</t>
  </si>
  <si>
    <t>立康診所</t>
  </si>
  <si>
    <t>立丞診所</t>
  </si>
  <si>
    <t>加恩診所</t>
  </si>
  <si>
    <t>樂澄</t>
  </si>
  <si>
    <t>基祥西醫診</t>
  </si>
  <si>
    <t>仁佑耳鼻喉</t>
  </si>
  <si>
    <t>蘇景傑診所</t>
  </si>
  <si>
    <t>安倍診所</t>
  </si>
  <si>
    <t>維霖內科</t>
  </si>
  <si>
    <t>三總附基隆</t>
  </si>
  <si>
    <t>正光診所</t>
  </si>
  <si>
    <t>北竿衛生所</t>
  </si>
  <si>
    <t>盛軒耳鼻喉</t>
  </si>
  <si>
    <t>立群</t>
  </si>
  <si>
    <t>邱信雄</t>
  </si>
  <si>
    <t>立康南勢診</t>
  </si>
  <si>
    <t>安禾安新</t>
  </si>
  <si>
    <t>臺大生醫</t>
  </si>
  <si>
    <t>天主教聖母</t>
  </si>
  <si>
    <t>怡安診所</t>
  </si>
  <si>
    <t>真心診所</t>
  </si>
  <si>
    <t>宜佑診所</t>
  </si>
  <si>
    <t>良宜</t>
  </si>
  <si>
    <t>許順?診所</t>
  </si>
  <si>
    <t>后豐診所</t>
  </si>
  <si>
    <t>智佳診所</t>
  </si>
  <si>
    <t>舒民診所</t>
  </si>
  <si>
    <t>魏嘉慶家醫</t>
  </si>
  <si>
    <t>安心診所</t>
  </si>
  <si>
    <t>安榮診所</t>
  </si>
  <si>
    <t>緻為耳鼻喉</t>
  </si>
  <si>
    <t>全信賴診所</t>
  </si>
  <si>
    <t>朝安診所</t>
  </si>
  <si>
    <t>南平診所</t>
  </si>
  <si>
    <t>華生診所</t>
  </si>
  <si>
    <t>安泓神經科</t>
  </si>
  <si>
    <t>長佑診所</t>
  </si>
  <si>
    <t>惠和醫院</t>
  </si>
  <si>
    <t>寶嶸診所</t>
  </si>
  <si>
    <t>忠聖診所</t>
  </si>
  <si>
    <t>俊賢診所</t>
  </si>
  <si>
    <t>西螺衛生所</t>
  </si>
  <si>
    <t>大恩診所</t>
  </si>
  <si>
    <t>陳霆昌安糖</t>
  </si>
  <si>
    <t>侯守恩診所</t>
  </si>
  <si>
    <t>布袋衛生所</t>
  </si>
  <si>
    <t>奇美柳營醫</t>
  </si>
  <si>
    <t>奇美佳里醫</t>
  </si>
  <si>
    <t>全美診所</t>
  </si>
  <si>
    <t>郭昇?診所</t>
  </si>
  <si>
    <t>康庭小兒診</t>
  </si>
  <si>
    <t>王覲瑜診所</t>
  </si>
  <si>
    <t>榮銘內科診</t>
  </si>
  <si>
    <t>永佳診所</t>
  </si>
  <si>
    <t>唐勳樟診所</t>
  </si>
  <si>
    <t>項國威內科</t>
  </si>
  <si>
    <t>林黑潮診所</t>
  </si>
  <si>
    <t>蘇耳鼻喉診</t>
  </si>
  <si>
    <t>穠田聯合所</t>
  </si>
  <si>
    <t>康舟診所</t>
  </si>
  <si>
    <t>高新醫院</t>
  </si>
  <si>
    <t>吳中仁診所</t>
  </si>
  <si>
    <t>振亮診所</t>
  </si>
  <si>
    <t>吳南寬診所</t>
  </si>
  <si>
    <t>安馨楠梓內</t>
  </si>
  <si>
    <t>新高鳳醫院</t>
  </si>
  <si>
    <t>董石城診所</t>
  </si>
  <si>
    <t>張桐榮診所</t>
  </si>
  <si>
    <t>吳文誌診所</t>
  </si>
  <si>
    <t>慶大診所</t>
  </si>
  <si>
    <t>大鵬診所</t>
  </si>
  <si>
    <t>蘇素環神經</t>
  </si>
  <si>
    <t>晨心診所</t>
  </si>
  <si>
    <t>麟洛社區診</t>
  </si>
  <si>
    <t>新埤鄉衛生</t>
  </si>
  <si>
    <t>劉明謙診所</t>
  </si>
  <si>
    <t>陳珀勳診所</t>
  </si>
  <si>
    <t>永育樂群</t>
  </si>
  <si>
    <t>朱家庭醫學</t>
  </si>
  <si>
    <t>林口微笑內</t>
  </si>
  <si>
    <t>長榮耳鼻喉</t>
  </si>
  <si>
    <t>佑安內科診</t>
  </si>
  <si>
    <t>華謙家醫科</t>
  </si>
  <si>
    <t>杏福</t>
  </si>
  <si>
    <t>蔡正平耳鼻</t>
  </si>
  <si>
    <t>新泰綜合醫</t>
  </si>
  <si>
    <t>廣全</t>
  </si>
  <si>
    <t>上承診所</t>
  </si>
  <si>
    <t>豐榮醫院</t>
  </si>
  <si>
    <t>行一昌勳</t>
  </si>
  <si>
    <t>宏欣診所</t>
  </si>
  <si>
    <t>享悅診所</t>
  </si>
  <si>
    <t>彗恩診所</t>
  </si>
  <si>
    <t>郭淵進</t>
  </si>
  <si>
    <t>卓越內科診</t>
  </si>
  <si>
    <t>樂誠診所</t>
  </si>
  <si>
    <t>同德診所</t>
  </si>
  <si>
    <t>豐田診所</t>
  </si>
  <si>
    <t>寶順診所</t>
  </si>
  <si>
    <t>聖德診所</t>
  </si>
  <si>
    <t>楊梅衛生所</t>
  </si>
  <si>
    <t>義群診所</t>
  </si>
  <si>
    <t>活悅診所</t>
  </si>
  <si>
    <t>黃文昌診所</t>
  </si>
  <si>
    <t>翊恩診所</t>
  </si>
  <si>
    <t>中原診所</t>
  </si>
  <si>
    <t>青園診所</t>
  </si>
  <si>
    <t>李傳盛診所</t>
  </si>
  <si>
    <t>大順醫院</t>
  </si>
  <si>
    <t>鎧緯耳鼻喉</t>
  </si>
  <si>
    <t>夏幸賢診所</t>
  </si>
  <si>
    <t>得吉診所</t>
  </si>
  <si>
    <t>國軍臺中</t>
  </si>
  <si>
    <t>優康家診所</t>
  </si>
  <si>
    <t>悅心診所</t>
  </si>
  <si>
    <t>顧耳鼻喉科</t>
  </si>
  <si>
    <t>常春醫院</t>
  </si>
  <si>
    <t>光明診所</t>
  </si>
  <si>
    <t>東華醫院</t>
  </si>
  <si>
    <t>鹿谷衛生所</t>
  </si>
  <si>
    <t>崙安診所</t>
  </si>
  <si>
    <t>吳佳錄診所</t>
  </si>
  <si>
    <t>政康診所</t>
  </si>
  <si>
    <t>大心診所</t>
  </si>
  <si>
    <t>七股衛生所</t>
  </si>
  <si>
    <t>高榮臺南院</t>
  </si>
  <si>
    <t>永慶診所</t>
  </si>
  <si>
    <t>魏大倫診所</t>
  </si>
  <si>
    <t>安河神內診</t>
  </si>
  <si>
    <t>喜恩診所</t>
  </si>
  <si>
    <t>沈耀明診所</t>
  </si>
  <si>
    <t>奇聖診所</t>
  </si>
  <si>
    <t>活水神內診</t>
  </si>
  <si>
    <t>侯世婷兒診</t>
  </si>
  <si>
    <t>北區衛生所</t>
  </si>
  <si>
    <t>博田國際醫</t>
  </si>
  <si>
    <t>馨蕙馨醫院</t>
  </si>
  <si>
    <t>岡山安心俊</t>
  </si>
  <si>
    <t>路竹衛生所</t>
  </si>
  <si>
    <t>蘇玉良診所</t>
  </si>
  <si>
    <t>好心腸診所</t>
  </si>
  <si>
    <t>康寧診所</t>
  </si>
  <si>
    <t>兆信內科診</t>
  </si>
  <si>
    <t>青聯診所</t>
  </si>
  <si>
    <t>韓大夫診所</t>
  </si>
  <si>
    <t>富芯診所</t>
  </si>
  <si>
    <t>雄大診所</t>
  </si>
  <si>
    <t>大佑診所</t>
  </si>
  <si>
    <t>曾建森診所</t>
  </si>
  <si>
    <t>中油員工診</t>
  </si>
  <si>
    <t>經濟部產業</t>
  </si>
  <si>
    <t>屏榮龍泉分</t>
  </si>
  <si>
    <t>鹽埔衛生所</t>
  </si>
  <si>
    <t>寶生診所</t>
  </si>
  <si>
    <t>麟洛衛生所</t>
  </si>
  <si>
    <t>王尹星診所</t>
  </si>
  <si>
    <t>光鹽診所</t>
  </si>
  <si>
    <t>安和診所</t>
  </si>
  <si>
    <t>原鄉診所</t>
  </si>
  <si>
    <t>禾心診所</t>
  </si>
  <si>
    <t>張曉昇診所</t>
  </si>
  <si>
    <t>關強內科診</t>
  </si>
  <si>
    <t>大溪診所</t>
  </si>
  <si>
    <t>蔡明宏心臟</t>
  </si>
  <si>
    <t>東興內科診</t>
  </si>
  <si>
    <t>尤憲明內兒</t>
  </si>
  <si>
    <t>路瑪診所</t>
  </si>
  <si>
    <t>曾建元診所</t>
  </si>
  <si>
    <t>1.執行醫師數:健保署四代倉儲門、住診明細、醫令檔。</t>
    <phoneticPr fontId="3" type="noConversion"/>
  </si>
  <si>
    <t>心福內科診</t>
  </si>
  <si>
    <t>銘人診所</t>
  </si>
  <si>
    <t>好心肝</t>
  </si>
  <si>
    <t>350110A422</t>
  </si>
  <si>
    <t>中崙國際</t>
  </si>
  <si>
    <t>榮星</t>
  </si>
  <si>
    <t>柏泉內科小</t>
  </si>
  <si>
    <t>350102H099</t>
  </si>
  <si>
    <t>東風</t>
  </si>
  <si>
    <t>永育福德</t>
  </si>
  <si>
    <t>永育大湖</t>
  </si>
  <si>
    <t>禾馨民權健</t>
  </si>
  <si>
    <t>350102F719</t>
  </si>
  <si>
    <t>杏保醫網信</t>
  </si>
  <si>
    <t>350102A107</t>
  </si>
  <si>
    <t>夏爾</t>
  </si>
  <si>
    <t>明安耳鼻喉</t>
  </si>
  <si>
    <t>明品</t>
  </si>
  <si>
    <t>鉅儒診所</t>
  </si>
  <si>
    <t>立全診所</t>
  </si>
  <si>
    <t>合誼</t>
  </si>
  <si>
    <t>宇康診所</t>
  </si>
  <si>
    <t>瑞明診所</t>
  </si>
  <si>
    <t>泰康診所</t>
  </si>
  <si>
    <t>成安診所</t>
  </si>
  <si>
    <t>353101A039</t>
  </si>
  <si>
    <t>立竹</t>
  </si>
  <si>
    <t>裕民至祥診</t>
  </si>
  <si>
    <t>嘉齊診所</t>
  </si>
  <si>
    <t>翰霖診所</t>
  </si>
  <si>
    <t>基隆長庚</t>
  </si>
  <si>
    <t>黃振國診所</t>
  </si>
  <si>
    <t>李國賢內科</t>
  </si>
  <si>
    <t>宏日</t>
  </si>
  <si>
    <t>佑慎診所</t>
  </si>
  <si>
    <t>馬偕兒童醫</t>
  </si>
  <si>
    <t>峨眉衛生所</t>
  </si>
  <si>
    <t>關西衛生所</t>
  </si>
  <si>
    <t>里仁診所</t>
  </si>
  <si>
    <t>丰辰診所</t>
  </si>
  <si>
    <t>小森林診所</t>
  </si>
  <si>
    <t>佑康診所</t>
  </si>
  <si>
    <t>東山家庭醫</t>
  </si>
  <si>
    <t>明生診所</t>
  </si>
  <si>
    <t>中華博士診</t>
  </si>
  <si>
    <t>蘇家龍診所</t>
  </si>
  <si>
    <t>全能家庭醫</t>
  </si>
  <si>
    <t>祐強診所</t>
  </si>
  <si>
    <t>英宏診所</t>
  </si>
  <si>
    <t>楊子緯內科</t>
  </si>
  <si>
    <t>員郭</t>
  </si>
  <si>
    <t>春天診所</t>
  </si>
  <si>
    <t>家佑診所</t>
  </si>
  <si>
    <t>統仁診所</t>
  </si>
  <si>
    <t>仁和醫院</t>
  </si>
  <si>
    <t>謝榮次診所</t>
  </si>
  <si>
    <t>新螺安診所</t>
  </si>
  <si>
    <t>黃彬診所</t>
  </si>
  <si>
    <t>柯診所</t>
  </si>
  <si>
    <t>李聰明內科</t>
  </si>
  <si>
    <t>中華誠康診</t>
  </si>
  <si>
    <t>楠西衛生所</t>
  </si>
  <si>
    <t>大安婦幼醫</t>
  </si>
  <si>
    <t>林廷璋耳鼻</t>
  </si>
  <si>
    <t>王肇陽診所</t>
  </si>
  <si>
    <t>陳育瑄診所</t>
  </si>
  <si>
    <t>吳宗慶診所</t>
  </si>
  <si>
    <t>九大自由診</t>
  </si>
  <si>
    <t>自由心胸診</t>
  </si>
  <si>
    <t>大中診所</t>
  </si>
  <si>
    <t>建工萬川診</t>
  </si>
  <si>
    <t>尚恆內科診</t>
  </si>
  <si>
    <t>文山維康診</t>
  </si>
  <si>
    <t>冬勝診所</t>
  </si>
  <si>
    <t>三聖醫院</t>
  </si>
  <si>
    <t>六龜衛生所</t>
  </si>
  <si>
    <t>宋俊輝診所</t>
  </si>
  <si>
    <t>茂林衛生所</t>
  </si>
  <si>
    <t>芯禾診所</t>
  </si>
  <si>
    <t>黃柏韶診所</t>
  </si>
  <si>
    <t>自由長芯診</t>
  </si>
  <si>
    <t>宏祥診所</t>
  </si>
  <si>
    <t>蔡長禧診所</t>
  </si>
  <si>
    <t>家康親子診</t>
  </si>
  <si>
    <t>美新診所</t>
  </si>
  <si>
    <t>洪梓策親子</t>
  </si>
  <si>
    <t>珍幸福診所</t>
  </si>
  <si>
    <t>富里衛生所</t>
  </si>
  <si>
    <t>黃信揚診所</t>
  </si>
  <si>
    <t>池上衛生所</t>
  </si>
  <si>
    <t xml:space="preserve">  次以上。</t>
    <phoneticPr fontId="3" type="noConversion"/>
  </si>
  <si>
    <t xml:space="preserve">  案件及醫令檔的醫令調劑方式代碼註記為3或5。</t>
    <phoneticPr fontId="3" type="noConversion"/>
  </si>
  <si>
    <t>新家恩診所</t>
  </si>
  <si>
    <t>慈濟醫院</t>
  </si>
  <si>
    <t>門諾醫院</t>
  </si>
  <si>
    <t>國軍花蓮</t>
  </si>
  <si>
    <t>花蓮醫院</t>
  </si>
  <si>
    <t>門諾壽豐分</t>
  </si>
  <si>
    <t>北榮鳳林</t>
  </si>
  <si>
    <t>豐濱原住民</t>
  </si>
  <si>
    <t>北榮玉里</t>
  </si>
  <si>
    <t>玉里醫院</t>
  </si>
  <si>
    <t>玉里慈濟醫</t>
  </si>
  <si>
    <t>台東馬偕</t>
  </si>
  <si>
    <t>台東基督教</t>
  </si>
  <si>
    <t>台東聖母醫</t>
  </si>
  <si>
    <t>部東醫院</t>
  </si>
  <si>
    <t>北榮台東</t>
  </si>
  <si>
    <t>太平診所</t>
  </si>
  <si>
    <t>關山慈濟醫</t>
  </si>
  <si>
    <t>鹿野診所</t>
  </si>
  <si>
    <t>都蘭診所</t>
  </si>
  <si>
    <t>仁和內科外</t>
  </si>
  <si>
    <t>杏歆診所</t>
  </si>
  <si>
    <t>資料時間：113年(2025/10/07擷取)</t>
    <phoneticPr fontId="3" type="noConversion"/>
  </si>
  <si>
    <t>榮清耳鼻喉</t>
  </si>
  <si>
    <t>粱耳鼻喉科</t>
  </si>
  <si>
    <t>國軍台北門</t>
  </si>
  <si>
    <t>東京生活診</t>
  </si>
  <si>
    <t>彥安診所</t>
  </si>
  <si>
    <t>育睿診所</t>
  </si>
  <si>
    <t>康育診所</t>
  </si>
  <si>
    <t>350102E445</t>
  </si>
  <si>
    <t>安民家庭</t>
  </si>
  <si>
    <t>保順診所</t>
  </si>
  <si>
    <t>353101A146</t>
  </si>
  <si>
    <t>353101A093</t>
  </si>
  <si>
    <t>序康</t>
  </si>
  <si>
    <t>柏宏診所</t>
  </si>
  <si>
    <t>昌明耳鼻喉</t>
  </si>
  <si>
    <t>圓心診所</t>
  </si>
  <si>
    <t>軒禾</t>
  </si>
  <si>
    <t>新莊軒琪診</t>
  </si>
  <si>
    <t>欣悅內科診</t>
  </si>
  <si>
    <t>中和衛生所</t>
  </si>
  <si>
    <t>維發</t>
  </si>
  <si>
    <t>永育南勢角</t>
  </si>
  <si>
    <t>全裕</t>
  </si>
  <si>
    <t>蘇怡菁家醫</t>
  </si>
  <si>
    <t>幸湖診所</t>
  </si>
  <si>
    <t>楊內兒科</t>
  </si>
  <si>
    <t>孟俊診所</t>
  </si>
  <si>
    <t>宜蘭員山</t>
  </si>
  <si>
    <t>村?診所</t>
  </si>
  <si>
    <t>東引衛生所</t>
  </si>
  <si>
    <t>東莒衛生所</t>
  </si>
  <si>
    <t>西莒衛生所</t>
  </si>
  <si>
    <t>仁群診所</t>
  </si>
  <si>
    <t>敏盛智慧</t>
  </si>
  <si>
    <t>李柏鋒</t>
  </si>
  <si>
    <t>風禾內科診</t>
  </si>
  <si>
    <t>聖昌</t>
  </si>
  <si>
    <t>傑安腸胃科</t>
  </si>
  <si>
    <t>馨光內科診</t>
  </si>
  <si>
    <t>杏保信霖</t>
  </si>
  <si>
    <t>竹北新仁醫</t>
  </si>
  <si>
    <t>湖口衛生所</t>
  </si>
  <si>
    <t>心和診所</t>
  </si>
  <si>
    <t>邱啟恭診所</t>
  </si>
  <si>
    <t>頭份儷馨</t>
  </si>
  <si>
    <t>永安水湳診</t>
  </si>
  <si>
    <t>佳藝診所</t>
  </si>
  <si>
    <t>弘光診所</t>
  </si>
  <si>
    <t>承鴻耳鼻喉</t>
  </si>
  <si>
    <t>博仁家庭醫</t>
  </si>
  <si>
    <t>合佳康診所</t>
  </si>
  <si>
    <t>優醫五權健</t>
  </si>
  <si>
    <t>大道診所</t>
  </si>
  <si>
    <t>宏光診所</t>
  </si>
  <si>
    <t>佳杏診所</t>
  </si>
  <si>
    <t>禎宏診所</t>
  </si>
  <si>
    <t>健民診所</t>
  </si>
  <si>
    <t>順馨診所</t>
  </si>
  <si>
    <t>大墩診所</t>
  </si>
  <si>
    <t>誠心親子耳</t>
  </si>
  <si>
    <t>卓立復健科</t>
  </si>
  <si>
    <t>謝銘森小兒</t>
  </si>
  <si>
    <t>哲佳診所</t>
  </si>
  <si>
    <t>祐安小兒科</t>
  </si>
  <si>
    <t>普仁診所</t>
  </si>
  <si>
    <t>蔡文雄診所</t>
  </si>
  <si>
    <t>南投衛生所</t>
  </si>
  <si>
    <t>周志哲診所</t>
  </si>
  <si>
    <t>二崙衛生所</t>
  </si>
  <si>
    <t>益霖健康診</t>
  </si>
  <si>
    <t>宏德診所</t>
  </si>
  <si>
    <t>聖馬爾定醫</t>
  </si>
  <si>
    <t>丞品內科診</t>
  </si>
  <si>
    <t>安家診所</t>
  </si>
  <si>
    <t>張耿源診所</t>
  </si>
  <si>
    <t>德方平安診</t>
  </si>
  <si>
    <t>安馨民雄診</t>
  </si>
  <si>
    <t>吳振維診所</t>
  </si>
  <si>
    <t>東石衛生所</t>
  </si>
  <si>
    <t>麻豆新樓醫</t>
  </si>
  <si>
    <t>黃清相診所</t>
  </si>
  <si>
    <t>大橋誠康診</t>
  </si>
  <si>
    <t>善化誠康診</t>
  </si>
  <si>
    <t>台南新樓醫</t>
  </si>
  <si>
    <t>部嘉南療養</t>
  </si>
  <si>
    <t>仁欣診所</t>
  </si>
  <si>
    <t>盈泰診所</t>
  </si>
  <si>
    <t>邱信輝內科</t>
  </si>
  <si>
    <t>海安小兒診</t>
  </si>
  <si>
    <t>誠逸診所</t>
  </si>
  <si>
    <t>廖健良診所</t>
  </si>
  <si>
    <t>世安家庭診</t>
  </si>
  <si>
    <t>國左岡山醫</t>
  </si>
  <si>
    <t>微恩診所</t>
  </si>
  <si>
    <t>易康左營診</t>
  </si>
  <si>
    <t>立馨診所</t>
  </si>
  <si>
    <t>市立凱旋</t>
  </si>
  <si>
    <t>愛仁醫療社</t>
  </si>
  <si>
    <t>禾芯診所</t>
  </si>
  <si>
    <t>辰好診所</t>
  </si>
  <si>
    <t>容康診所</t>
  </si>
  <si>
    <t>正?診所</t>
  </si>
  <si>
    <t>詠青診所</t>
  </si>
  <si>
    <t>大邱診所</t>
  </si>
  <si>
    <t>聯欣診所</t>
  </si>
  <si>
    <t>禾家安診所</t>
  </si>
  <si>
    <t>曾繁英診所</t>
  </si>
  <si>
    <t>屏東榮總</t>
  </si>
  <si>
    <t>張家瑜診所</t>
  </si>
  <si>
    <t>李木壤診所</t>
  </si>
  <si>
    <t>閤康診所</t>
  </si>
  <si>
    <t>光復衛生所</t>
  </si>
  <si>
    <t>綠島衛生所</t>
  </si>
  <si>
    <t>1101150011</t>
  </si>
  <si>
    <t>0601160016</t>
  </si>
  <si>
    <t>1101160017</t>
  </si>
  <si>
    <t>1101160026</t>
  </si>
  <si>
    <t>0701160518</t>
  </si>
  <si>
    <t>3501163465</t>
  </si>
  <si>
    <t>3501154279</t>
  </si>
  <si>
    <t>3501162879</t>
  </si>
  <si>
    <t>3501161238</t>
  </si>
  <si>
    <t>3501153496</t>
  </si>
  <si>
    <t>3501163509</t>
  </si>
  <si>
    <t>3501160991</t>
  </si>
  <si>
    <t>3501151438</t>
  </si>
  <si>
    <t>2101161033</t>
  </si>
  <si>
    <t>3501154215</t>
  </si>
  <si>
    <t>3501154608</t>
  </si>
  <si>
    <t>3501150208</t>
  </si>
  <si>
    <t>3501150422</t>
  </si>
  <si>
    <t>3501154448</t>
  </si>
  <si>
    <t>3501151750</t>
  </si>
  <si>
    <t>3501162664</t>
  </si>
  <si>
    <t>3501163616</t>
  </si>
  <si>
    <t>3501154420</t>
  </si>
  <si>
    <t>3501163036</t>
  </si>
  <si>
    <t>3501151269</t>
  </si>
  <si>
    <t>1101100011</t>
  </si>
  <si>
    <t>0401180014</t>
  </si>
  <si>
    <t>0101090517</t>
  </si>
  <si>
    <t>0401190010</t>
  </si>
  <si>
    <t>0901190010</t>
  </si>
  <si>
    <t>1401190011</t>
  </si>
  <si>
    <t>1401190039</t>
  </si>
  <si>
    <t>3501186208</t>
  </si>
  <si>
    <t>3501186280</t>
  </si>
  <si>
    <t>3501194657</t>
  </si>
  <si>
    <t>3501195690</t>
  </si>
  <si>
    <t>3501104322</t>
  </si>
  <si>
    <t>3501105310</t>
  </si>
  <si>
    <t>3501195270</t>
  </si>
  <si>
    <t>3501192733</t>
  </si>
  <si>
    <t>4001180029</t>
  </si>
  <si>
    <t>3501103272</t>
  </si>
  <si>
    <t>3501106111</t>
  </si>
  <si>
    <t>3501107574</t>
  </si>
  <si>
    <t>2501180018</t>
  </si>
  <si>
    <t>3501102622</t>
  </si>
  <si>
    <t>3501106166</t>
  </si>
  <si>
    <t>3501106559</t>
  </si>
  <si>
    <t>3501107725</t>
  </si>
  <si>
    <t>3501183547</t>
  </si>
  <si>
    <t>3501109845</t>
  </si>
  <si>
    <t>3501196142</t>
  </si>
  <si>
    <t>3501100995</t>
  </si>
  <si>
    <t>1301200010</t>
  </si>
  <si>
    <t>1501201020</t>
  </si>
  <si>
    <t>3501202798</t>
  </si>
  <si>
    <t>0501110514</t>
  </si>
  <si>
    <t>1101020018</t>
  </si>
  <si>
    <t>1301170017</t>
  </si>
  <si>
    <t>1101010021</t>
  </si>
  <si>
    <t>0501010019</t>
  </si>
  <si>
    <t>1101020027</t>
  </si>
  <si>
    <t>1301110511</t>
  </si>
  <si>
    <t>0901020013</t>
  </si>
  <si>
    <t>1501010010</t>
  </si>
  <si>
    <t>1101110026</t>
  </si>
  <si>
    <t>1101020036</t>
  </si>
  <si>
    <t>4001110018</t>
  </si>
  <si>
    <t>3501175269</t>
  </si>
  <si>
    <t>4001020028</t>
  </si>
  <si>
    <t>3501174137</t>
  </si>
  <si>
    <t>3501174093</t>
  </si>
  <si>
    <t>3501113410</t>
  </si>
  <si>
    <t>3501113090</t>
  </si>
  <si>
    <t>3501120157</t>
  </si>
  <si>
    <t>3501021579</t>
  </si>
  <si>
    <t>3501171225</t>
  </si>
  <si>
    <t>3501024829</t>
  </si>
  <si>
    <t>3501010932</t>
  </si>
  <si>
    <t>3501114328</t>
  </si>
  <si>
    <t>3501114202</t>
  </si>
  <si>
    <t>3501110080</t>
  </si>
  <si>
    <t>3501010763</t>
  </si>
  <si>
    <t>3501174235</t>
  </si>
  <si>
    <t>3501114300</t>
  </si>
  <si>
    <t>3501015188</t>
  </si>
  <si>
    <t>3501121743</t>
  </si>
  <si>
    <t>3501170237</t>
  </si>
  <si>
    <t>3501114024</t>
  </si>
  <si>
    <t>3501114597</t>
  </si>
  <si>
    <t>3501175223</t>
  </si>
  <si>
    <t>3501114471</t>
  </si>
  <si>
    <t>3401171107</t>
  </si>
  <si>
    <t>3501174815</t>
  </si>
  <si>
    <t>3501121814</t>
  </si>
  <si>
    <t>3501113849</t>
  </si>
  <si>
    <t>3501011313</t>
  </si>
  <si>
    <t>3501110231</t>
  </si>
  <si>
    <t>3531105186</t>
  </si>
  <si>
    <t>2331100015</t>
  </si>
  <si>
    <t>2331210016</t>
  </si>
  <si>
    <t>3531100529</t>
  </si>
  <si>
    <t>3531100047</t>
  </si>
  <si>
    <t>2331220012</t>
  </si>
  <si>
    <t>1331160010</t>
  </si>
  <si>
    <t>0131020016</t>
  </si>
  <si>
    <t>1531021192</t>
  </si>
  <si>
    <t>3531022226</t>
  </si>
  <si>
    <t>3531024462</t>
  </si>
  <si>
    <t>3531143613</t>
  </si>
  <si>
    <t>3531025861</t>
  </si>
  <si>
    <t>3531025389</t>
  </si>
  <si>
    <t>3531025067</t>
  </si>
  <si>
    <t>3531022208</t>
  </si>
  <si>
    <t>3531150163</t>
  </si>
  <si>
    <t>3531025530</t>
  </si>
  <si>
    <t>3531142250</t>
  </si>
  <si>
    <t>3531026288</t>
  </si>
  <si>
    <t>3531024882</t>
  </si>
  <si>
    <t>3531025610</t>
  </si>
  <si>
    <t>3531022600</t>
  </si>
  <si>
    <t>3531143962</t>
  </si>
  <si>
    <t>3531024668</t>
  </si>
  <si>
    <t>3531025254</t>
  </si>
  <si>
    <t>3531142509</t>
  </si>
  <si>
    <t>3531143462</t>
  </si>
  <si>
    <t>3531171386</t>
  </si>
  <si>
    <t>3531021505</t>
  </si>
  <si>
    <t>3531171733</t>
  </si>
  <si>
    <t>3531170174</t>
  </si>
  <si>
    <t>3531026635</t>
  </si>
  <si>
    <t>3531026920</t>
  </si>
  <si>
    <t>3531151731</t>
  </si>
  <si>
    <t>3531142198</t>
  </si>
  <si>
    <t>3531172132</t>
  </si>
  <si>
    <t>3531142545</t>
  </si>
  <si>
    <t>2331230018</t>
  </si>
  <si>
    <t>3531025003</t>
  </si>
  <si>
    <t>3531022771</t>
  </si>
  <si>
    <t>3531143533</t>
  </si>
  <si>
    <t>3531026233</t>
  </si>
  <si>
    <t>2331020012</t>
  </si>
  <si>
    <t>3531150118</t>
  </si>
  <si>
    <t>3531020080</t>
  </si>
  <si>
    <t>3531142714</t>
  </si>
  <si>
    <t>3531151517</t>
  </si>
  <si>
    <t>2331160011</t>
  </si>
  <si>
    <t>3531161773</t>
  </si>
  <si>
    <t>3531025469</t>
  </si>
  <si>
    <t>2331140019</t>
  </si>
  <si>
    <t>2331150015</t>
  </si>
  <si>
    <t>3531026831</t>
  </si>
  <si>
    <t>3531140943</t>
  </si>
  <si>
    <t>3531025674</t>
  </si>
  <si>
    <t>2331170017</t>
  </si>
  <si>
    <t>3531172052</t>
  </si>
  <si>
    <t>3531161595</t>
  </si>
  <si>
    <t>3531026224</t>
  </si>
  <si>
    <t>3531025361</t>
  </si>
  <si>
    <t>3531161826</t>
  </si>
  <si>
    <t>3531025290</t>
  </si>
  <si>
    <t>1231030015</t>
  </si>
  <si>
    <t>3531031878</t>
  </si>
  <si>
    <t>3531034413</t>
  </si>
  <si>
    <t>3531034879</t>
  </si>
  <si>
    <t>3531033747</t>
  </si>
  <si>
    <t>3531034039</t>
  </si>
  <si>
    <t>3531031903</t>
  </si>
  <si>
    <t>3531035134</t>
  </si>
  <si>
    <t>3531031163</t>
  </si>
  <si>
    <t>2331030018</t>
  </si>
  <si>
    <t>1131010011</t>
  </si>
  <si>
    <t>1131130018</t>
  </si>
  <si>
    <t>1131090019</t>
  </si>
  <si>
    <t>0131060029</t>
  </si>
  <si>
    <t>0131060010</t>
  </si>
  <si>
    <t>1531061249</t>
  </si>
  <si>
    <t>1531010279</t>
  </si>
  <si>
    <t>1531130052</t>
  </si>
  <si>
    <t>1531010082</t>
  </si>
  <si>
    <t>1531010108</t>
  </si>
  <si>
    <t>1531071030</t>
  </si>
  <si>
    <t>1531091149</t>
  </si>
  <si>
    <t>0931060016</t>
  </si>
  <si>
    <t>3531133064</t>
  </si>
  <si>
    <t>3531012695</t>
  </si>
  <si>
    <t>3531072539</t>
  </si>
  <si>
    <t>3531018197</t>
  </si>
  <si>
    <t>3531013003</t>
  </si>
  <si>
    <t>3531061278</t>
  </si>
  <si>
    <t>3531071998</t>
  </si>
  <si>
    <t>3531081538</t>
  </si>
  <si>
    <t>3531018624</t>
  </si>
  <si>
    <t>3531061867</t>
  </si>
  <si>
    <t>3531081494</t>
  </si>
  <si>
    <t>3531080200</t>
  </si>
  <si>
    <t>3531070820</t>
  </si>
  <si>
    <t>3531015169</t>
  </si>
  <si>
    <t>3531065730</t>
  </si>
  <si>
    <t>3531013432</t>
  </si>
  <si>
    <t>3531061929</t>
  </si>
  <si>
    <t>3531013567</t>
  </si>
  <si>
    <t>3531017761</t>
  </si>
  <si>
    <t>3531065294</t>
  </si>
  <si>
    <t>3531066273</t>
  </si>
  <si>
    <t>3531065927</t>
  </si>
  <si>
    <t>3531017832</t>
  </si>
  <si>
    <t>3531065712</t>
  </si>
  <si>
    <t>3531016826</t>
  </si>
  <si>
    <t>3531133331</t>
  </si>
  <si>
    <t>3531072379</t>
  </si>
  <si>
    <t>3531013905</t>
  </si>
  <si>
    <t>3531133313</t>
  </si>
  <si>
    <t>3531092013</t>
  </si>
  <si>
    <t>3531019603</t>
  </si>
  <si>
    <t>3531064448</t>
  </si>
  <si>
    <t>3531012837</t>
  </si>
  <si>
    <t>3531130812</t>
  </si>
  <si>
    <t>3531063601</t>
  </si>
  <si>
    <t>3531017752</t>
  </si>
  <si>
    <t>3531061698</t>
  </si>
  <si>
    <t>3531018062</t>
  </si>
  <si>
    <t>3531064331</t>
  </si>
  <si>
    <t>3531017083</t>
  </si>
  <si>
    <t>3531063870</t>
  </si>
  <si>
    <t>3531133171</t>
  </si>
  <si>
    <t>3531016719</t>
  </si>
  <si>
    <t>3531018946</t>
  </si>
  <si>
    <t>2331090014</t>
  </si>
  <si>
    <t>3531012195</t>
  </si>
  <si>
    <t>2331010016</t>
  </si>
  <si>
    <t>3531070419</t>
  </si>
  <si>
    <t>3531091981</t>
  </si>
  <si>
    <t>3531017305</t>
  </si>
  <si>
    <t>3531092157</t>
  </si>
  <si>
    <t>3531066988</t>
  </si>
  <si>
    <t>3531016924</t>
  </si>
  <si>
    <t>2331070012</t>
  </si>
  <si>
    <t>3531133699</t>
  </si>
  <si>
    <t>3531017494</t>
  </si>
  <si>
    <t>3531017207</t>
  </si>
  <si>
    <t>3531133484</t>
  </si>
  <si>
    <t>3531019934</t>
  </si>
  <si>
    <t>3531066595</t>
  </si>
  <si>
    <t>3531065141</t>
  </si>
  <si>
    <t>3531017010</t>
  </si>
  <si>
    <t>3531013398</t>
  </si>
  <si>
    <t>3531066586</t>
  </si>
  <si>
    <t>3531080433</t>
  </si>
  <si>
    <t>3531131140</t>
  </si>
  <si>
    <t>3531015490</t>
  </si>
  <si>
    <t>3531067038</t>
  </si>
  <si>
    <t>3531133680</t>
  </si>
  <si>
    <t>3531067298</t>
  </si>
  <si>
    <t>3531067029</t>
  </si>
  <si>
    <t>3531064019</t>
  </si>
  <si>
    <t>2331060016</t>
  </si>
  <si>
    <t>2331130013</t>
  </si>
  <si>
    <t>3531015598</t>
  </si>
  <si>
    <t>3531133715</t>
  </si>
  <si>
    <t>3531017217</t>
  </si>
  <si>
    <t>3531018928</t>
  </si>
  <si>
    <t>3531065794</t>
  </si>
  <si>
    <t>3531018526</t>
  </si>
  <si>
    <t>3531065945</t>
  </si>
  <si>
    <t>2331080018</t>
  </si>
  <si>
    <t>3531132530</t>
  </si>
  <si>
    <t>3531133779</t>
  </si>
  <si>
    <t>3531133788</t>
  </si>
  <si>
    <t>3531065936</t>
  </si>
  <si>
    <t>3531066433</t>
  </si>
  <si>
    <t>3531066933</t>
  </si>
  <si>
    <t>3531072628</t>
  </si>
  <si>
    <t>1331040513</t>
  </si>
  <si>
    <t>1131050515</t>
  </si>
  <si>
    <t>1231050017</t>
  </si>
  <si>
    <t>1531051163</t>
  </si>
  <si>
    <t>1531051172</t>
  </si>
  <si>
    <t>3531054193</t>
  </si>
  <si>
    <t>3531045943</t>
  </si>
  <si>
    <t>3531045765</t>
  </si>
  <si>
    <t>3531054282</t>
  </si>
  <si>
    <t>3531051325</t>
  </si>
  <si>
    <t>3531045069</t>
  </si>
  <si>
    <t>3531053141</t>
  </si>
  <si>
    <t>3531044535</t>
  </si>
  <si>
    <t>3531181319</t>
  </si>
  <si>
    <t>3531054200</t>
  </si>
  <si>
    <t>3531045532</t>
  </si>
  <si>
    <t>3531045050</t>
  </si>
  <si>
    <t>3531051101</t>
  </si>
  <si>
    <t>2331040014</t>
  </si>
  <si>
    <t>2331180013</t>
  </si>
  <si>
    <t>3531053052</t>
  </si>
  <si>
    <t>3531041632</t>
  </si>
  <si>
    <t>3531046566</t>
  </si>
  <si>
    <t>3531046002</t>
  </si>
  <si>
    <t>3531042095</t>
  </si>
  <si>
    <t>3531054399</t>
  </si>
  <si>
    <t>2331200010</t>
  </si>
  <si>
    <t>2331050010</t>
  </si>
  <si>
    <t>2331240014</t>
  </si>
  <si>
    <t>2331190019</t>
  </si>
  <si>
    <t>2331290014</t>
  </si>
  <si>
    <t>3531046468</t>
  </si>
  <si>
    <t>3531044553</t>
  </si>
  <si>
    <t>3531046440</t>
  </si>
  <si>
    <t>1131110516</t>
  </si>
  <si>
    <t>3531112654</t>
  </si>
  <si>
    <t>3531113222</t>
  </si>
  <si>
    <t>3531113268</t>
  </si>
  <si>
    <t>3531113035</t>
  </si>
  <si>
    <t>2331110011</t>
  </si>
  <si>
    <t>3531113277</t>
  </si>
  <si>
    <t>3531113517</t>
  </si>
  <si>
    <t>3531110025</t>
  </si>
  <si>
    <t>0431270012</t>
  </si>
  <si>
    <t>2331270012</t>
  </si>
  <si>
    <t>3531280059</t>
  </si>
  <si>
    <t>2331120017</t>
  </si>
  <si>
    <t>2331250010</t>
  </si>
  <si>
    <t>2331280018</t>
  </si>
  <si>
    <t>2331260016</t>
  </si>
  <si>
    <t>3531281172</t>
  </si>
  <si>
    <t>1111060015</t>
  </si>
  <si>
    <t>0111070010</t>
  </si>
  <si>
    <t>0211070012</t>
  </si>
  <si>
    <t>0511040010</t>
  </si>
  <si>
    <t>1511010068</t>
  </si>
  <si>
    <t>1411030013</t>
  </si>
  <si>
    <t>3511020226</t>
  </si>
  <si>
    <t>3511031256</t>
  </si>
  <si>
    <t>3511021590</t>
  </si>
  <si>
    <t>3511012279</t>
  </si>
  <si>
    <t>3511041510</t>
  </si>
  <si>
    <t>3511071410</t>
  </si>
  <si>
    <t>3511070191</t>
  </si>
  <si>
    <t>3511050108</t>
  </si>
  <si>
    <t>3511020235</t>
  </si>
  <si>
    <t>3511010702</t>
  </si>
  <si>
    <t>3511010480</t>
  </si>
  <si>
    <t>3511021607</t>
  </si>
  <si>
    <t>3511010524</t>
  </si>
  <si>
    <t>3511012242</t>
  </si>
  <si>
    <t>3511012224</t>
  </si>
  <si>
    <t>3511041396</t>
  </si>
  <si>
    <t>3511031247</t>
  </si>
  <si>
    <t>0434010518</t>
  </si>
  <si>
    <t>1134010022</t>
  </si>
  <si>
    <t>0634070018</t>
  </si>
  <si>
    <t>1134070019</t>
  </si>
  <si>
    <t>3534012062</t>
  </si>
  <si>
    <t>3534051274</t>
  </si>
  <si>
    <t>3534050197</t>
  </si>
  <si>
    <t>3534071123</t>
  </si>
  <si>
    <t>3534071141</t>
  </si>
  <si>
    <t>3534010522</t>
  </si>
  <si>
    <t>2334010018</t>
  </si>
  <si>
    <t>3534010657</t>
  </si>
  <si>
    <t>2334040016</t>
  </si>
  <si>
    <t>3534051309</t>
  </si>
  <si>
    <t>2334060018</t>
  </si>
  <si>
    <t>4034010017</t>
  </si>
  <si>
    <t>3534051292</t>
  </si>
  <si>
    <t>2334110013</t>
  </si>
  <si>
    <t>2334070014</t>
  </si>
  <si>
    <t>2334050012</t>
  </si>
  <si>
    <t>3534012348</t>
  </si>
  <si>
    <t>1134020019</t>
  </si>
  <si>
    <t>1134020028</t>
  </si>
  <si>
    <t>0634030014</t>
  </si>
  <si>
    <t>3534021927</t>
  </si>
  <si>
    <t>3534022157</t>
  </si>
  <si>
    <t>3534020395</t>
  </si>
  <si>
    <t>3534020582</t>
  </si>
  <si>
    <t>3534021856</t>
  </si>
  <si>
    <t>3534021909</t>
  </si>
  <si>
    <t>3534022139</t>
  </si>
  <si>
    <t>3534080113</t>
  </si>
  <si>
    <t>3534091214</t>
  </si>
  <si>
    <t>2334081026</t>
  </si>
  <si>
    <t>2334090016</t>
  </si>
  <si>
    <t>3534020206</t>
  </si>
  <si>
    <t>2334030010</t>
  </si>
  <si>
    <t>2334020014</t>
  </si>
  <si>
    <t>2334100017</t>
  </si>
  <si>
    <t>2334120019</t>
  </si>
  <si>
    <t>3534020662</t>
  </si>
  <si>
    <t>3534022184</t>
  </si>
  <si>
    <t>3534020653</t>
  </si>
  <si>
    <t>0190030516</t>
  </si>
  <si>
    <t>3590011218</t>
  </si>
  <si>
    <t>2390010010</t>
  </si>
  <si>
    <t>2390030030</t>
  </si>
  <si>
    <t>2390020016</t>
  </si>
  <si>
    <t>3590011405</t>
  </si>
  <si>
    <t>2390040518</t>
  </si>
  <si>
    <t>2390050032</t>
  </si>
  <si>
    <t>0291010010</t>
  </si>
  <si>
    <t>2391020010</t>
  </si>
  <si>
    <t>2391040012</t>
  </si>
  <si>
    <t>2391030026</t>
  </si>
  <si>
    <t>2391030016</t>
  </si>
  <si>
    <t>1132070011</t>
  </si>
  <si>
    <t>0132010014</t>
  </si>
  <si>
    <t>1132010024</t>
  </si>
  <si>
    <t>1532011154</t>
  </si>
  <si>
    <t>0632010014</t>
  </si>
  <si>
    <t>1132071036</t>
  </si>
  <si>
    <t>1532010120</t>
  </si>
  <si>
    <t>1532061065</t>
  </si>
  <si>
    <t>1532011163</t>
  </si>
  <si>
    <t>3532016928</t>
  </si>
  <si>
    <t>3532030464</t>
  </si>
  <si>
    <t>3532052184</t>
  </si>
  <si>
    <t>3532070593</t>
  </si>
  <si>
    <t>3532080928</t>
  </si>
  <si>
    <t>3532014997</t>
  </si>
  <si>
    <t>3532015065</t>
  </si>
  <si>
    <t>2332080012</t>
  </si>
  <si>
    <t>3532012591</t>
  </si>
  <si>
    <t>3532031961</t>
  </si>
  <si>
    <t>3532061816</t>
  </si>
  <si>
    <t>3532016713</t>
  </si>
  <si>
    <t>3532014773</t>
  </si>
  <si>
    <t>3532072088</t>
  </si>
  <si>
    <t>3532082548</t>
  </si>
  <si>
    <t>3532016642</t>
  </si>
  <si>
    <t>3532015731</t>
  </si>
  <si>
    <t>3532052344</t>
  </si>
  <si>
    <t>3532082673</t>
  </si>
  <si>
    <t>2332050014</t>
  </si>
  <si>
    <t>3532017130</t>
  </si>
  <si>
    <t>3532052031</t>
  </si>
  <si>
    <t>2332030012</t>
  </si>
  <si>
    <t>3532052559</t>
  </si>
  <si>
    <t>3532070440</t>
  </si>
  <si>
    <t>3532051785</t>
  </si>
  <si>
    <t>3532011450</t>
  </si>
  <si>
    <t>3532012966</t>
  </si>
  <si>
    <t>3532131144</t>
  </si>
  <si>
    <t>3532011441</t>
  </si>
  <si>
    <t>3532131135</t>
  </si>
  <si>
    <t>3532072622</t>
  </si>
  <si>
    <t>3532050484</t>
  </si>
  <si>
    <t>3532016508</t>
  </si>
  <si>
    <t>3532016080</t>
  </si>
  <si>
    <t>2332010010</t>
  </si>
  <si>
    <t>2332070016</t>
  </si>
  <si>
    <t>3532012751</t>
  </si>
  <si>
    <t>2332060010</t>
  </si>
  <si>
    <t>3532016286</t>
  </si>
  <si>
    <t>3532018217</t>
  </si>
  <si>
    <t>3532082208</t>
  </si>
  <si>
    <t>3532052004</t>
  </si>
  <si>
    <t>2332130017</t>
  </si>
  <si>
    <t>3532012635</t>
  </si>
  <si>
    <t>3532082379</t>
  </si>
  <si>
    <t>3532017238</t>
  </si>
  <si>
    <t>3532014157</t>
  </si>
  <si>
    <t>3532018548</t>
  </si>
  <si>
    <t>3532017854</t>
  </si>
  <si>
    <t>3532016357</t>
  </si>
  <si>
    <t>3532072480</t>
  </si>
  <si>
    <t>3532051972</t>
  </si>
  <si>
    <t>3532016982</t>
  </si>
  <si>
    <t>3532014782</t>
  </si>
  <si>
    <t>3532018253</t>
  </si>
  <si>
    <t>3532082815</t>
  </si>
  <si>
    <t>3532072659</t>
  </si>
  <si>
    <t>3532015976</t>
  </si>
  <si>
    <t>3532014666</t>
  </si>
  <si>
    <t>3532082780</t>
  </si>
  <si>
    <t>3532017176</t>
  </si>
  <si>
    <t>3532016446</t>
  </si>
  <si>
    <t>3532017550</t>
  </si>
  <si>
    <t>3532016517</t>
  </si>
  <si>
    <t>3532082655</t>
  </si>
  <si>
    <t>3532015529</t>
  </si>
  <si>
    <t>1532100049</t>
  </si>
  <si>
    <t>0932020025</t>
  </si>
  <si>
    <t>0532090029</t>
  </si>
  <si>
    <t>1532040066</t>
  </si>
  <si>
    <t>1532040039</t>
  </si>
  <si>
    <t>0132110519</t>
  </si>
  <si>
    <t>1532021338</t>
  </si>
  <si>
    <t>1532021374</t>
  </si>
  <si>
    <t>0932020034</t>
  </si>
  <si>
    <t>1532101091</t>
  </si>
  <si>
    <t>1532091081</t>
  </si>
  <si>
    <t>1532021365</t>
  </si>
  <si>
    <t>3532040438</t>
  </si>
  <si>
    <t>3532026540</t>
  </si>
  <si>
    <t>3532090317</t>
  </si>
  <si>
    <t>3532102358</t>
  </si>
  <si>
    <t>3532102385</t>
  </si>
  <si>
    <t>3532027207</t>
  </si>
  <si>
    <t>3532025945</t>
  </si>
  <si>
    <t>3532042188</t>
  </si>
  <si>
    <t>3532027163</t>
  </si>
  <si>
    <t>3532090111</t>
  </si>
  <si>
    <t>3532102287</t>
  </si>
  <si>
    <t>3532022515</t>
  </si>
  <si>
    <t>3532110092</t>
  </si>
  <si>
    <t>3532102321</t>
  </si>
  <si>
    <t>3532040415</t>
  </si>
  <si>
    <t>3532102438</t>
  </si>
  <si>
    <t>3532025267</t>
  </si>
  <si>
    <t>3532041672</t>
  </si>
  <si>
    <t>3532101897</t>
  </si>
  <si>
    <t>3532027305</t>
  </si>
  <si>
    <t>3532022793</t>
  </si>
  <si>
    <t>3532102269</t>
  </si>
  <si>
    <t>3532026817</t>
  </si>
  <si>
    <t>2332100019</t>
  </si>
  <si>
    <t>3532091805</t>
  </si>
  <si>
    <t>3532042222</t>
  </si>
  <si>
    <t>3532102410</t>
  </si>
  <si>
    <t>3532022364</t>
  </si>
  <si>
    <t>3532100283</t>
  </si>
  <si>
    <t>2332120011</t>
  </si>
  <si>
    <t>3532026522</t>
  </si>
  <si>
    <t>3532026871</t>
  </si>
  <si>
    <t>3532042133</t>
  </si>
  <si>
    <t>3532021723</t>
  </si>
  <si>
    <t>3532025801</t>
  </si>
  <si>
    <t>3532090479</t>
  </si>
  <si>
    <t>3532090264</t>
  </si>
  <si>
    <t>3532026924</t>
  </si>
  <si>
    <t>3532027574</t>
  </si>
  <si>
    <t>3532026844</t>
  </si>
  <si>
    <t>3532091770</t>
  </si>
  <si>
    <t>3532027127</t>
  </si>
  <si>
    <t>2332040018</t>
  </si>
  <si>
    <t>3532024859</t>
  </si>
  <si>
    <t>3532102296</t>
  </si>
  <si>
    <t>3532024297</t>
  </si>
  <si>
    <t>3532025383</t>
  </si>
  <si>
    <t>3532102214</t>
  </si>
  <si>
    <t>2332020016</t>
  </si>
  <si>
    <t>3532026737</t>
  </si>
  <si>
    <t>3532025052</t>
  </si>
  <si>
    <t>2332090018</t>
  </si>
  <si>
    <t>3532027798</t>
  </si>
  <si>
    <t>2332110015</t>
  </si>
  <si>
    <t>3432041143</t>
  </si>
  <si>
    <t>3532026568</t>
  </si>
  <si>
    <t>3532042295</t>
  </si>
  <si>
    <t>3532027663</t>
  </si>
  <si>
    <t>3532028106</t>
  </si>
  <si>
    <t>0412040012</t>
  </si>
  <si>
    <t>1112010519</t>
  </si>
  <si>
    <t>1112010537</t>
  </si>
  <si>
    <t>1112010528</t>
  </si>
  <si>
    <t>0512040014</t>
  </si>
  <si>
    <t>1512011185</t>
  </si>
  <si>
    <t>3512011276</t>
  </si>
  <si>
    <t>3512013654</t>
  </si>
  <si>
    <t>3512013565</t>
  </si>
  <si>
    <t>3512013485</t>
  </si>
  <si>
    <t>3512042520</t>
  </si>
  <si>
    <t>3512042262</t>
  </si>
  <si>
    <t>3512051332</t>
  </si>
  <si>
    <t>3512013065</t>
  </si>
  <si>
    <t>3512042879</t>
  </si>
  <si>
    <t>3512013869</t>
  </si>
  <si>
    <t>0433050018</t>
  </si>
  <si>
    <t>0933050018</t>
  </si>
  <si>
    <t>1333050017</t>
  </si>
  <si>
    <t>1133060019</t>
  </si>
  <si>
    <t>1533051063</t>
  </si>
  <si>
    <t>0933050036</t>
  </si>
  <si>
    <t>3533052044</t>
  </si>
  <si>
    <t>3533061669</t>
  </si>
  <si>
    <t>3533050380</t>
  </si>
  <si>
    <t>3533052384</t>
  </si>
  <si>
    <t>3533052240</t>
  </si>
  <si>
    <t>2333050018</t>
  </si>
  <si>
    <t>2333080016</t>
  </si>
  <si>
    <t>2333060014</t>
  </si>
  <si>
    <t>0633030010</t>
  </si>
  <si>
    <t>3533030342</t>
  </si>
  <si>
    <t>3533031732</t>
  </si>
  <si>
    <t>3533011374</t>
  </si>
  <si>
    <t>3533031689</t>
  </si>
  <si>
    <t>3533032033</t>
  </si>
  <si>
    <t>2333070010</t>
  </si>
  <si>
    <t>2333130011</t>
  </si>
  <si>
    <t>2333120015</t>
  </si>
  <si>
    <t>2333140017</t>
  </si>
  <si>
    <t>2333010014</t>
  </si>
  <si>
    <t>2333030016</t>
  </si>
  <si>
    <t>0935020027</t>
  </si>
  <si>
    <t>1535031041</t>
  </si>
  <si>
    <t>3535061434</t>
  </si>
  <si>
    <t>3535021510</t>
  </si>
  <si>
    <t>3535031561</t>
  </si>
  <si>
    <t>3535021430</t>
  </si>
  <si>
    <t>3535030288</t>
  </si>
  <si>
    <t>3535021396</t>
  </si>
  <si>
    <t>3535021565</t>
  </si>
  <si>
    <t>0135010016</t>
  </si>
  <si>
    <t>1535010051</t>
  </si>
  <si>
    <t>0935010012</t>
  </si>
  <si>
    <t>1535010024</t>
  </si>
  <si>
    <t>1435010013</t>
  </si>
  <si>
    <t>1535081078</t>
  </si>
  <si>
    <t>3535012511</t>
  </si>
  <si>
    <t>3535181100</t>
  </si>
  <si>
    <t>3535012075</t>
  </si>
  <si>
    <t>3535012244</t>
  </si>
  <si>
    <t>3535010133</t>
  </si>
  <si>
    <t>3535181119</t>
  </si>
  <si>
    <t>3535091165</t>
  </si>
  <si>
    <t>3535012011</t>
  </si>
  <si>
    <t>3535010553</t>
  </si>
  <si>
    <t>3535091209</t>
  </si>
  <si>
    <t>3535012048</t>
  </si>
  <si>
    <t>3535010393</t>
  </si>
  <si>
    <t>3535010795</t>
  </si>
  <si>
    <t>3535091245</t>
  </si>
  <si>
    <t>2335130019</t>
  </si>
  <si>
    <t>3535101095</t>
  </si>
  <si>
    <t>3535090060</t>
  </si>
  <si>
    <t>3535010893</t>
  </si>
  <si>
    <t>1135050020</t>
  </si>
  <si>
    <t>1535051178</t>
  </si>
  <si>
    <t>1535051196</t>
  </si>
  <si>
    <t>1535040068</t>
  </si>
  <si>
    <t>3535050146</t>
  </si>
  <si>
    <t>3535041638</t>
  </si>
  <si>
    <t>3535041647</t>
  </si>
  <si>
    <t>3535051527</t>
  </si>
  <si>
    <t>3535041745</t>
  </si>
  <si>
    <t>3535161046</t>
  </si>
  <si>
    <t>3535051812</t>
  </si>
  <si>
    <t>3535051901</t>
  </si>
  <si>
    <t>3535051803</t>
  </si>
  <si>
    <t>3535051929</t>
  </si>
  <si>
    <t>2335040010</t>
  </si>
  <si>
    <t>3535041772</t>
  </si>
  <si>
    <t>1317050017</t>
  </si>
  <si>
    <t>0136010010</t>
  </si>
  <si>
    <t>1136090519</t>
  </si>
  <si>
    <t>1517080019</t>
  </si>
  <si>
    <t>1436020013</t>
  </si>
  <si>
    <t>1503260018</t>
  </si>
  <si>
    <t>1536010046</t>
  </si>
  <si>
    <t>1336010015</t>
  </si>
  <si>
    <t>0517050010</t>
  </si>
  <si>
    <t>1503010045</t>
  </si>
  <si>
    <t>1503290025</t>
  </si>
  <si>
    <t>3503020141</t>
  </si>
  <si>
    <t>3517081198</t>
  </si>
  <si>
    <t>3536012953</t>
  </si>
  <si>
    <t>3536080059</t>
  </si>
  <si>
    <t>3517053765</t>
  </si>
  <si>
    <t>3517052035</t>
  </si>
  <si>
    <t>3503010190</t>
  </si>
  <si>
    <t>3503260654</t>
  </si>
  <si>
    <t>3536013003</t>
  </si>
  <si>
    <t>2336120017</t>
  </si>
  <si>
    <t>3503260449</t>
  </si>
  <si>
    <t>3536070179</t>
  </si>
  <si>
    <t>3503090018</t>
  </si>
  <si>
    <t>3503010289</t>
  </si>
  <si>
    <t>3536011063</t>
  </si>
  <si>
    <t>3503260556</t>
  </si>
  <si>
    <t>3517081821</t>
  </si>
  <si>
    <t>3503090107</t>
  </si>
  <si>
    <t>3503260127</t>
  </si>
  <si>
    <t>3536021452</t>
  </si>
  <si>
    <t>3517083021</t>
  </si>
  <si>
    <t>3503290170</t>
  </si>
  <si>
    <t>3536011287</t>
  </si>
  <si>
    <t>3503260056</t>
  </si>
  <si>
    <t>3517081858</t>
  </si>
  <si>
    <t>3517050700</t>
  </si>
  <si>
    <t>2336010016</t>
  </si>
  <si>
    <t>3503070089</t>
  </si>
  <si>
    <t>3503010234</t>
  </si>
  <si>
    <t>3503010252</t>
  </si>
  <si>
    <t>2336020012</t>
  </si>
  <si>
    <t>3517083923</t>
  </si>
  <si>
    <t>3536090055</t>
  </si>
  <si>
    <t>3536091776</t>
  </si>
  <si>
    <t>3536071363</t>
  </si>
  <si>
    <t>3517081465</t>
  </si>
  <si>
    <t>3503260538</t>
  </si>
  <si>
    <t>3503090161</t>
  </si>
  <si>
    <t>2336210025</t>
  </si>
  <si>
    <t>3536111139</t>
  </si>
  <si>
    <t>3517083567</t>
  </si>
  <si>
    <t>3503290803</t>
  </si>
  <si>
    <t>3536091712</t>
  </si>
  <si>
    <t>3503290965</t>
  </si>
  <si>
    <t>2336110011</t>
  </si>
  <si>
    <t>2336090014</t>
  </si>
  <si>
    <t>3517050424</t>
  </si>
  <si>
    <t>3503260592</t>
  </si>
  <si>
    <t>3503290287</t>
  </si>
  <si>
    <t>3503290732</t>
  </si>
  <si>
    <t>3517050602</t>
  </si>
  <si>
    <t>3503010421</t>
  </si>
  <si>
    <t>2336210034</t>
  </si>
  <si>
    <t>3503260878</t>
  </si>
  <si>
    <t>3517051225</t>
  </si>
  <si>
    <t>3503290741</t>
  </si>
  <si>
    <t>2336070012</t>
  </si>
  <si>
    <t>3517083558</t>
  </si>
  <si>
    <t>3517052526</t>
  </si>
  <si>
    <t>0617060018</t>
  </si>
  <si>
    <t>0936060016</t>
  </si>
  <si>
    <t>1517061032</t>
  </si>
  <si>
    <t>0117030010</t>
  </si>
  <si>
    <t>0936050029</t>
  </si>
  <si>
    <t>0936030018</t>
  </si>
  <si>
    <t>1536100081</t>
  </si>
  <si>
    <t>1536060037</t>
  </si>
  <si>
    <t>3536060048</t>
  </si>
  <si>
    <t>3536031878</t>
  </si>
  <si>
    <t>3503270016</t>
  </si>
  <si>
    <t>3503050176</t>
  </si>
  <si>
    <t>3536100449</t>
  </si>
  <si>
    <t>3503270187</t>
  </si>
  <si>
    <t>3503271602</t>
  </si>
  <si>
    <t>3503241024</t>
  </si>
  <si>
    <t>3503050041</t>
  </si>
  <si>
    <t>3503050130</t>
  </si>
  <si>
    <t>3536040340</t>
  </si>
  <si>
    <t>3536051736</t>
  </si>
  <si>
    <t>3503271148</t>
  </si>
  <si>
    <t>3503240572</t>
  </si>
  <si>
    <t>3517064295</t>
  </si>
  <si>
    <t>3517063896</t>
  </si>
  <si>
    <t>3503271353</t>
  </si>
  <si>
    <t>2336030018</t>
  </si>
  <si>
    <t>3536061241</t>
  </si>
  <si>
    <t>3503270034</t>
  </si>
  <si>
    <t>3517064053</t>
  </si>
  <si>
    <t>3503170093</t>
  </si>
  <si>
    <t>3503060010</t>
  </si>
  <si>
    <t>3536030451</t>
  </si>
  <si>
    <t>3503040090</t>
  </si>
  <si>
    <t>3536171475</t>
  </si>
  <si>
    <t>3536031832</t>
  </si>
  <si>
    <t>3503170119</t>
  </si>
  <si>
    <t>2336040014</t>
  </si>
  <si>
    <t>3503030085</t>
  </si>
  <si>
    <t>3517030799</t>
  </si>
  <si>
    <t>3517063921</t>
  </si>
  <si>
    <t>3503241668</t>
  </si>
  <si>
    <t>2336050010</t>
  </si>
  <si>
    <t>3503040116</t>
  </si>
  <si>
    <t>3503272234</t>
  </si>
  <si>
    <t>3503241319</t>
  </si>
  <si>
    <t>3503271826</t>
  </si>
  <si>
    <t>3503100064</t>
  </si>
  <si>
    <t>2336130013</t>
  </si>
  <si>
    <t>3517063083</t>
  </si>
  <si>
    <t>2336100015</t>
  </si>
  <si>
    <t>2336060016</t>
  </si>
  <si>
    <t>3536101482</t>
  </si>
  <si>
    <t>3503030147</t>
  </si>
  <si>
    <t>3536031761</t>
  </si>
  <si>
    <t>2336160011</t>
  </si>
  <si>
    <t>3536160132</t>
  </si>
  <si>
    <t>3517030968</t>
  </si>
  <si>
    <t>3503050185</t>
  </si>
  <si>
    <t>2336140019</t>
  </si>
  <si>
    <t>3517061123</t>
  </si>
  <si>
    <t>3536040279</t>
  </si>
  <si>
    <t>2336170017</t>
  </si>
  <si>
    <t>3536051745</t>
  </si>
  <si>
    <t>2303240013</t>
  </si>
  <si>
    <t>1317040011</t>
  </si>
  <si>
    <t>1136200015</t>
  </si>
  <si>
    <t>1303180011</t>
  </si>
  <si>
    <t>0536190011</t>
  </si>
  <si>
    <t>0917070029</t>
  </si>
  <si>
    <t>1503190020</t>
  </si>
  <si>
    <t>1317020519</t>
  </si>
  <si>
    <t>1317040039</t>
  </si>
  <si>
    <t>0903150014</t>
  </si>
  <si>
    <t>1536190076</t>
  </si>
  <si>
    <t>1536181139</t>
  </si>
  <si>
    <t>1517020040</t>
  </si>
  <si>
    <t>1503200012</t>
  </si>
  <si>
    <t>1117010019</t>
  </si>
  <si>
    <t>1536151042</t>
  </si>
  <si>
    <t>3517070382</t>
  </si>
  <si>
    <t>3503200176</t>
  </si>
  <si>
    <t>3503280512</t>
  </si>
  <si>
    <t>3503190255</t>
  </si>
  <si>
    <t>3517071898</t>
  </si>
  <si>
    <t>3503281859</t>
  </si>
  <si>
    <t>3503230067</t>
  </si>
  <si>
    <t>3517040722</t>
  </si>
  <si>
    <t>3517041934</t>
  </si>
  <si>
    <t>3536180269</t>
  </si>
  <si>
    <t>3536202859</t>
  </si>
  <si>
    <t>3503180017</t>
  </si>
  <si>
    <t>3517070293</t>
  </si>
  <si>
    <t>3503230156</t>
  </si>
  <si>
    <t>3517070453</t>
  </si>
  <si>
    <t>3503180053</t>
  </si>
  <si>
    <t>3517070275</t>
  </si>
  <si>
    <t>3503250452</t>
  </si>
  <si>
    <t>3536200391</t>
  </si>
  <si>
    <t>3536200757</t>
  </si>
  <si>
    <t>3536200588</t>
  </si>
  <si>
    <t>3517072340</t>
  </si>
  <si>
    <t>3503150144</t>
  </si>
  <si>
    <t>3517070515</t>
  </si>
  <si>
    <t>3503190095</t>
  </si>
  <si>
    <t>3503150055</t>
  </si>
  <si>
    <t>3503281288</t>
  </si>
  <si>
    <t>3536151366</t>
  </si>
  <si>
    <t>3503190362</t>
  </si>
  <si>
    <t>3536202555</t>
  </si>
  <si>
    <t>3503280503</t>
  </si>
  <si>
    <t>3503190166</t>
  </si>
  <si>
    <t>3536201272</t>
  </si>
  <si>
    <t>3503180099</t>
  </si>
  <si>
    <t>3503281626</t>
  </si>
  <si>
    <t>3503250014</t>
  </si>
  <si>
    <t>3536151517</t>
  </si>
  <si>
    <t>3503150135</t>
  </si>
  <si>
    <t>2336190019</t>
  </si>
  <si>
    <t>3503280987</t>
  </si>
  <si>
    <t>3503150019</t>
  </si>
  <si>
    <t>3536192509</t>
  </si>
  <si>
    <t>3517010537</t>
  </si>
  <si>
    <t>3517072813</t>
  </si>
  <si>
    <t>3517040115</t>
  </si>
  <si>
    <t>3503250578</t>
  </si>
  <si>
    <t>3503281591</t>
  </si>
  <si>
    <t>3503250541</t>
  </si>
  <si>
    <t>3503280914</t>
  </si>
  <si>
    <t>3503200121</t>
  </si>
  <si>
    <t>2317070010</t>
  </si>
  <si>
    <t>1137010024</t>
  </si>
  <si>
    <t>0937010019</t>
  </si>
  <si>
    <t>1137020511</t>
  </si>
  <si>
    <t>0137170515</t>
  </si>
  <si>
    <t>1137050019</t>
  </si>
  <si>
    <t>1137020520</t>
  </si>
  <si>
    <t>0937050014</t>
  </si>
  <si>
    <t>0937050024</t>
  </si>
  <si>
    <t>1137010051</t>
  </si>
  <si>
    <t>0937030012</t>
  </si>
  <si>
    <t>1537100012</t>
  </si>
  <si>
    <t>0937050032</t>
  </si>
  <si>
    <t>1537051318</t>
  </si>
  <si>
    <t>1537061065</t>
  </si>
  <si>
    <t>3537031550</t>
  </si>
  <si>
    <t>3537013696</t>
  </si>
  <si>
    <t>3537061530</t>
  </si>
  <si>
    <t>3537031541</t>
  </si>
  <si>
    <t>3537150078</t>
  </si>
  <si>
    <t>3537013258</t>
  </si>
  <si>
    <t>3537021616</t>
  </si>
  <si>
    <t>3537030231</t>
  </si>
  <si>
    <t>3537011781</t>
  </si>
  <si>
    <t>3537030348</t>
  </si>
  <si>
    <t>3537030357</t>
  </si>
  <si>
    <t>3537191266</t>
  </si>
  <si>
    <t>3537013098</t>
  </si>
  <si>
    <t>3537021465</t>
  </si>
  <si>
    <t>2337010029</t>
  </si>
  <si>
    <t>3537020235</t>
  </si>
  <si>
    <t>2337160015</t>
  </si>
  <si>
    <t>2337050014</t>
  </si>
  <si>
    <t>3537052960</t>
  </si>
  <si>
    <t>3537021572</t>
  </si>
  <si>
    <t>3537020333</t>
  </si>
  <si>
    <t>2337010010</t>
  </si>
  <si>
    <t>3537131411</t>
  </si>
  <si>
    <t>2337150019</t>
  </si>
  <si>
    <t>2337190013</t>
  </si>
  <si>
    <t>3537052415</t>
  </si>
  <si>
    <t>2337110015</t>
  </si>
  <si>
    <t>3537014148</t>
  </si>
  <si>
    <t>3537021429</t>
  </si>
  <si>
    <t>2337140013</t>
  </si>
  <si>
    <t>3537190090</t>
  </si>
  <si>
    <t>2337180017</t>
  </si>
  <si>
    <t>2337090018</t>
  </si>
  <si>
    <t>2337060010</t>
  </si>
  <si>
    <t>3537110056</t>
  </si>
  <si>
    <t>2337170011</t>
  </si>
  <si>
    <t>3537021652</t>
  </si>
  <si>
    <t>2337100019</t>
  </si>
  <si>
    <t>2337030012</t>
  </si>
  <si>
    <t>2337130017</t>
  </si>
  <si>
    <t>2337120020</t>
  </si>
  <si>
    <t>2337020016</t>
  </si>
  <si>
    <t>3537020191</t>
  </si>
  <si>
    <t>3537052362</t>
  </si>
  <si>
    <t>3537191275</t>
  </si>
  <si>
    <t>3537131402</t>
  </si>
  <si>
    <t>3537061629</t>
  </si>
  <si>
    <t>3537013418</t>
  </si>
  <si>
    <t>3537011610</t>
  </si>
  <si>
    <t>3537013409</t>
  </si>
  <si>
    <t>3537020388</t>
  </si>
  <si>
    <t>3537053127</t>
  </si>
  <si>
    <t>3537011263</t>
  </si>
  <si>
    <t>1137080017</t>
  </si>
  <si>
    <t>0937080012</t>
  </si>
  <si>
    <t>1537070028</t>
  </si>
  <si>
    <t>3537221134</t>
  </si>
  <si>
    <t>3537041449</t>
  </si>
  <si>
    <t>2337200014</t>
  </si>
  <si>
    <t>3537041396</t>
  </si>
  <si>
    <t>2337220016</t>
  </si>
  <si>
    <t>2337080012</t>
  </si>
  <si>
    <t>2337070016</t>
  </si>
  <si>
    <t>2337230012</t>
  </si>
  <si>
    <t>2337240018</t>
  </si>
  <si>
    <t>3537220011</t>
  </si>
  <si>
    <t>2337040018</t>
  </si>
  <si>
    <t>3537081443</t>
  </si>
  <si>
    <t>2337210010</t>
  </si>
  <si>
    <t>2337250014</t>
  </si>
  <si>
    <t>2337260010</t>
  </si>
  <si>
    <t>3537080142</t>
  </si>
  <si>
    <t>3537081283</t>
  </si>
  <si>
    <t>1138020015</t>
  </si>
  <si>
    <t>0638020014</t>
  </si>
  <si>
    <t>3538022537</t>
  </si>
  <si>
    <t>3538022242</t>
  </si>
  <si>
    <t>3538022260</t>
  </si>
  <si>
    <t>3538022760</t>
  </si>
  <si>
    <t>2338020010</t>
  </si>
  <si>
    <t>3538131139</t>
  </si>
  <si>
    <t>3538020168</t>
  </si>
  <si>
    <t>2338130011</t>
  </si>
  <si>
    <t>2338090012</t>
  </si>
  <si>
    <t>3538022485</t>
  </si>
  <si>
    <t>3538020613</t>
  </si>
  <si>
    <t>3538022751</t>
  </si>
  <si>
    <t>0138030010</t>
  </si>
  <si>
    <t>0938030016</t>
  </si>
  <si>
    <t>1538031114</t>
  </si>
  <si>
    <t>1538030037</t>
  </si>
  <si>
    <t>3538030468</t>
  </si>
  <si>
    <t>3538032926</t>
  </si>
  <si>
    <t>3538030851</t>
  </si>
  <si>
    <t>3538030968</t>
  </si>
  <si>
    <t>3538030440</t>
  </si>
  <si>
    <t>2338030016</t>
  </si>
  <si>
    <t>2338100013</t>
  </si>
  <si>
    <t>3538030520</t>
  </si>
  <si>
    <t>3538033156</t>
  </si>
  <si>
    <t>0138010027</t>
  </si>
  <si>
    <t>1138010019</t>
  </si>
  <si>
    <t>3538012166</t>
  </si>
  <si>
    <t>3538011918</t>
  </si>
  <si>
    <t>3538010555</t>
  </si>
  <si>
    <t>3538012184</t>
  </si>
  <si>
    <t>2338060014</t>
  </si>
  <si>
    <t>2338010014</t>
  </si>
  <si>
    <t>2338080016</t>
  </si>
  <si>
    <t>0938040012</t>
  </si>
  <si>
    <t>1538041209</t>
  </si>
  <si>
    <t>3538041434</t>
  </si>
  <si>
    <t>2338110019</t>
  </si>
  <si>
    <t>2338070010</t>
  </si>
  <si>
    <t>3538041550</t>
  </si>
  <si>
    <t>2338120015</t>
  </si>
  <si>
    <t>3538040277</t>
  </si>
  <si>
    <t>3538051154</t>
  </si>
  <si>
    <t>2338050018</t>
  </si>
  <si>
    <t>1339060017</t>
  </si>
  <si>
    <t>3539061878</t>
  </si>
  <si>
    <t>3539181562</t>
  </si>
  <si>
    <t>1139040011</t>
  </si>
  <si>
    <t>1139030015</t>
  </si>
  <si>
    <t>1139130010</t>
  </si>
  <si>
    <t>3539032331</t>
  </si>
  <si>
    <t>3539041536</t>
  </si>
  <si>
    <t>3539032046</t>
  </si>
  <si>
    <t>3539111444</t>
  </si>
  <si>
    <t>2339040016</t>
  </si>
  <si>
    <t>3539131866</t>
  </si>
  <si>
    <t>3539131811</t>
  </si>
  <si>
    <t>3539151224</t>
  </si>
  <si>
    <t>3539041572</t>
  </si>
  <si>
    <t>3539030060</t>
  </si>
  <si>
    <t>3539041349</t>
  </si>
  <si>
    <t>3539111426</t>
  </si>
  <si>
    <t>2339120019</t>
  </si>
  <si>
    <t>3539121404</t>
  </si>
  <si>
    <t>3539131795</t>
  </si>
  <si>
    <t>3539121422</t>
  </si>
  <si>
    <t>3539051390</t>
  </si>
  <si>
    <t>3539041509</t>
  </si>
  <si>
    <t>2339050012</t>
  </si>
  <si>
    <t>2339110013</t>
  </si>
  <si>
    <t>0439010518</t>
  </si>
  <si>
    <t>0439010527</t>
  </si>
  <si>
    <t>1139010013</t>
  </si>
  <si>
    <t>1139020019</t>
  </si>
  <si>
    <t>1539010048</t>
  </si>
  <si>
    <t>3539020242</t>
  </si>
  <si>
    <t>3539021623</t>
  </si>
  <si>
    <t>3539012973</t>
  </si>
  <si>
    <t>3539012964</t>
  </si>
  <si>
    <t>3539021543</t>
  </si>
  <si>
    <t>3539013041</t>
  </si>
  <si>
    <t>3539012848</t>
  </si>
  <si>
    <t>3539091321</t>
  </si>
  <si>
    <t>1122010012</t>
  </si>
  <si>
    <t>1122010021</t>
  </si>
  <si>
    <t>0622020017</t>
  </si>
  <si>
    <t>1522011115</t>
  </si>
  <si>
    <t>0122020517</t>
  </si>
  <si>
    <t>0922020022</t>
  </si>
  <si>
    <t>1522021264</t>
  </si>
  <si>
    <t>3522013406</t>
  </si>
  <si>
    <t>3522011617</t>
  </si>
  <si>
    <t>3522022914</t>
  </si>
  <si>
    <t>3522024098</t>
  </si>
  <si>
    <t>3522024025</t>
  </si>
  <si>
    <t>3522010692</t>
  </si>
  <si>
    <t>3522010343</t>
  </si>
  <si>
    <t>3522024267</t>
  </si>
  <si>
    <t>3522013684</t>
  </si>
  <si>
    <t>3522013102</t>
  </si>
  <si>
    <t>3522012838</t>
  </si>
  <si>
    <t>3522023457</t>
  </si>
  <si>
    <t>3522021604</t>
  </si>
  <si>
    <t>3522021435</t>
  </si>
  <si>
    <t>3522021337</t>
  </si>
  <si>
    <t>3522024543</t>
  </si>
  <si>
    <t>3522021364</t>
  </si>
  <si>
    <t>3522013497</t>
  </si>
  <si>
    <t>3522023608</t>
  </si>
  <si>
    <t>3522023224</t>
  </si>
  <si>
    <t>3522011528</t>
  </si>
  <si>
    <t>3522024525</t>
  </si>
  <si>
    <t>3522013371</t>
  </si>
  <si>
    <t>3522010852</t>
  </si>
  <si>
    <t>3522024481</t>
  </si>
  <si>
    <t>2322010017</t>
  </si>
  <si>
    <t>3522021177</t>
  </si>
  <si>
    <t>3540121330</t>
  </si>
  <si>
    <t>2340120016</t>
  </si>
  <si>
    <t>1140030012</t>
  </si>
  <si>
    <t>0640140012</t>
  </si>
  <si>
    <t>3540031377</t>
  </si>
  <si>
    <t>3540131498</t>
  </si>
  <si>
    <t>3540031313</t>
  </si>
  <si>
    <t>3540041775</t>
  </si>
  <si>
    <t>3540040036</t>
  </si>
  <si>
    <t>3540131541</t>
  </si>
  <si>
    <t>3540060190</t>
  </si>
  <si>
    <t>2340150014</t>
  </si>
  <si>
    <t>3540061320</t>
  </si>
  <si>
    <t>2340160010</t>
  </si>
  <si>
    <t>2340030017</t>
  </si>
  <si>
    <t>3540061277</t>
  </si>
  <si>
    <t>2340140018</t>
  </si>
  <si>
    <t>2340040013</t>
  </si>
  <si>
    <t>2340130012</t>
  </si>
  <si>
    <t>2340050019</t>
  </si>
  <si>
    <t>3540041855</t>
  </si>
  <si>
    <t>1140010510</t>
  </si>
  <si>
    <t>0140010028</t>
  </si>
  <si>
    <t>3540011599</t>
  </si>
  <si>
    <t>3540021344</t>
  </si>
  <si>
    <t>2940010017</t>
  </si>
  <si>
    <t>2340070011</t>
  </si>
  <si>
    <t>3540011697</t>
  </si>
  <si>
    <t>3540111325</t>
  </si>
  <si>
    <t>2340110010</t>
  </si>
  <si>
    <t>2240110018</t>
  </si>
  <si>
    <t>2340100014</t>
  </si>
  <si>
    <t>2340020011</t>
  </si>
  <si>
    <t>2340080017</t>
  </si>
  <si>
    <t>1141090512</t>
  </si>
  <si>
    <t>1105050012</t>
  </si>
  <si>
    <t>1105040016</t>
  </si>
  <si>
    <t>0141010013</t>
  </si>
  <si>
    <t>1541011126</t>
  </si>
  <si>
    <t>0941010019</t>
  </si>
  <si>
    <t>3541012241</t>
  </si>
  <si>
    <t>3541131241</t>
  </si>
  <si>
    <t>3505010125</t>
  </si>
  <si>
    <t>3505120037</t>
  </si>
  <si>
    <t>3541050376</t>
  </si>
  <si>
    <t>3541130119</t>
  </si>
  <si>
    <t>3541080061</t>
  </si>
  <si>
    <t>3541130084</t>
  </si>
  <si>
    <t>3541010096</t>
  </si>
  <si>
    <t>3541031282</t>
  </si>
  <si>
    <t>3541101298</t>
  </si>
  <si>
    <t>3541080196</t>
  </si>
  <si>
    <t>2341140012</t>
  </si>
  <si>
    <t>3505010045</t>
  </si>
  <si>
    <t>2341180016</t>
  </si>
  <si>
    <t>2341110014</t>
  </si>
  <si>
    <t>2341010019</t>
  </si>
  <si>
    <t>3505110013</t>
  </si>
  <si>
    <t>2341030011</t>
  </si>
  <si>
    <t>3541050563</t>
  </si>
  <si>
    <t>2341170010</t>
  </si>
  <si>
    <t>3541012189</t>
  </si>
  <si>
    <t>3505050085</t>
  </si>
  <si>
    <t>1141310019</t>
  </si>
  <si>
    <t>1305370013</t>
  </si>
  <si>
    <t>0641310018</t>
  </si>
  <si>
    <t>0141060513</t>
  </si>
  <si>
    <t>1541070045</t>
  </si>
  <si>
    <t>3505310335</t>
  </si>
  <si>
    <t>3505310273</t>
  </si>
  <si>
    <t>3505310040</t>
  </si>
  <si>
    <t>3505310068</t>
  </si>
  <si>
    <t>3541061735</t>
  </si>
  <si>
    <t>3505070087</t>
  </si>
  <si>
    <t>3505370297</t>
  </si>
  <si>
    <t>3541312415</t>
  </si>
  <si>
    <t>3541060523</t>
  </si>
  <si>
    <t>3505370206</t>
  </si>
  <si>
    <t>3505310639</t>
  </si>
  <si>
    <t>3541231255</t>
  </si>
  <si>
    <t>3541310788</t>
  </si>
  <si>
    <t>3521060643</t>
  </si>
  <si>
    <t>3505310013</t>
  </si>
  <si>
    <t>3521062441</t>
  </si>
  <si>
    <t>3541161114</t>
  </si>
  <si>
    <t>3541312755</t>
  </si>
  <si>
    <t>3541070127</t>
  </si>
  <si>
    <t>3541312862</t>
  </si>
  <si>
    <t>3541312899</t>
  </si>
  <si>
    <t>3541060256</t>
  </si>
  <si>
    <t>3505310406</t>
  </si>
  <si>
    <t>3521060849</t>
  </si>
  <si>
    <t>2341230011</t>
  </si>
  <si>
    <t>3521062389</t>
  </si>
  <si>
    <t>3541310948</t>
  </si>
  <si>
    <t>3541312577</t>
  </si>
  <si>
    <t>3541061682</t>
  </si>
  <si>
    <t>3541312620</t>
  </si>
  <si>
    <t>3505310595</t>
  </si>
  <si>
    <t>3505070032</t>
  </si>
  <si>
    <t>3505070096</t>
  </si>
  <si>
    <t>2341060019</t>
  </si>
  <si>
    <t>3541060247</t>
  </si>
  <si>
    <t>3505310513</t>
  </si>
  <si>
    <t>3541071311</t>
  </si>
  <si>
    <t>3541200214</t>
  </si>
  <si>
    <t>3505210018</t>
  </si>
  <si>
    <t>3521062434</t>
  </si>
  <si>
    <t>3505070158</t>
  </si>
  <si>
    <t>3541312997</t>
  </si>
  <si>
    <t>2341240017</t>
  </si>
  <si>
    <t>2321060013</t>
  </si>
  <si>
    <t>0421040011</t>
  </si>
  <si>
    <t>0905320023</t>
  </si>
  <si>
    <t>1121010018</t>
  </si>
  <si>
    <t>0121050011</t>
  </si>
  <si>
    <t>0141270028</t>
  </si>
  <si>
    <t>1521031104</t>
  </si>
  <si>
    <t>0141270019</t>
  </si>
  <si>
    <t>1521050010</t>
  </si>
  <si>
    <t>1521051160</t>
  </si>
  <si>
    <t>0905320014</t>
  </si>
  <si>
    <t>1521051179</t>
  </si>
  <si>
    <t>1505340019</t>
  </si>
  <si>
    <t>3505320555</t>
  </si>
  <si>
    <t>3505350651</t>
  </si>
  <si>
    <t>3521052909</t>
  </si>
  <si>
    <t>3505340093</t>
  </si>
  <si>
    <t>3505340146</t>
  </si>
  <si>
    <t>3541280178</t>
  </si>
  <si>
    <t>3505380346</t>
  </si>
  <si>
    <t>3521010616</t>
  </si>
  <si>
    <t>3505330140</t>
  </si>
  <si>
    <t>3521041120</t>
  </si>
  <si>
    <t>3521020943</t>
  </si>
  <si>
    <t>3541280507</t>
  </si>
  <si>
    <t>3521020827</t>
  </si>
  <si>
    <t>3521020809</t>
  </si>
  <si>
    <t>3505350115</t>
  </si>
  <si>
    <t>3521030494</t>
  </si>
  <si>
    <t>3521020792</t>
  </si>
  <si>
    <t>3505320340</t>
  </si>
  <si>
    <t>3521020470</t>
  </si>
  <si>
    <t>3505350302</t>
  </si>
  <si>
    <t>3505330275</t>
  </si>
  <si>
    <t>3521041111</t>
  </si>
  <si>
    <t>3521010554</t>
  </si>
  <si>
    <t>3505290089</t>
  </si>
  <si>
    <t>3521070327</t>
  </si>
  <si>
    <t>3541281693</t>
  </si>
  <si>
    <t>3521041059</t>
  </si>
  <si>
    <t>3521013546</t>
  </si>
  <si>
    <t>3505280056</t>
  </si>
  <si>
    <t>3521040945</t>
  </si>
  <si>
    <t>3505350428</t>
  </si>
  <si>
    <t>3521042976</t>
  </si>
  <si>
    <t>3521011097</t>
  </si>
  <si>
    <t>3505340593</t>
  </si>
  <si>
    <t>3521031786</t>
  </si>
  <si>
    <t>3521013073</t>
  </si>
  <si>
    <t>3521042538</t>
  </si>
  <si>
    <t>3521042609</t>
  </si>
  <si>
    <t>2341290017</t>
  </si>
  <si>
    <t>2341300018</t>
  </si>
  <si>
    <t>3541291224</t>
  </si>
  <si>
    <t>3505350660</t>
  </si>
  <si>
    <t>3521080065</t>
  </si>
  <si>
    <t>3505350731</t>
  </si>
  <si>
    <t>3521013591</t>
  </si>
  <si>
    <t>2321040011</t>
  </si>
  <si>
    <t>1142120001</t>
  </si>
  <si>
    <t>0602030026</t>
  </si>
  <si>
    <t>0502030015</t>
  </si>
  <si>
    <t>1107120017</t>
  </si>
  <si>
    <t>0942020019</t>
  </si>
  <si>
    <t>1502040021</t>
  </si>
  <si>
    <t>0542020011</t>
  </si>
  <si>
    <t>1502041117</t>
  </si>
  <si>
    <t>1542020067</t>
  </si>
  <si>
    <t>1507300077</t>
  </si>
  <si>
    <t>1502031095</t>
  </si>
  <si>
    <t>1542021171</t>
  </si>
  <si>
    <t>1542150042</t>
  </si>
  <si>
    <t>3507310039</t>
  </si>
  <si>
    <t>3507300015</t>
  </si>
  <si>
    <t>3507140028</t>
  </si>
  <si>
    <t>3507310155</t>
  </si>
  <si>
    <t>3542151498</t>
  </si>
  <si>
    <t>3542020738</t>
  </si>
  <si>
    <t>3507080063</t>
  </si>
  <si>
    <t>3507300819</t>
  </si>
  <si>
    <t>3507310495</t>
  </si>
  <si>
    <t>3502033297</t>
  </si>
  <si>
    <t>3502040667</t>
  </si>
  <si>
    <t>3507020085</t>
  </si>
  <si>
    <t>3502032941</t>
  </si>
  <si>
    <t>3507020183</t>
  </si>
  <si>
    <t>3542200272</t>
  </si>
  <si>
    <t>3507300186</t>
  </si>
  <si>
    <t>3507310208</t>
  </si>
  <si>
    <t>3507020012</t>
  </si>
  <si>
    <t>3502033573</t>
  </si>
  <si>
    <t>3507300453</t>
  </si>
  <si>
    <t>3507300908</t>
  </si>
  <si>
    <t>3507310600</t>
  </si>
  <si>
    <t>3502040078</t>
  </si>
  <si>
    <t>3507080223</t>
  </si>
  <si>
    <t>3507080027</t>
  </si>
  <si>
    <t>3542080109</t>
  </si>
  <si>
    <t>2342150012</t>
  </si>
  <si>
    <t>3502042296</t>
  </si>
  <si>
    <t>3542151587</t>
  </si>
  <si>
    <t>3507301718</t>
  </si>
  <si>
    <t>3502032325</t>
  </si>
  <si>
    <t>3502032316</t>
  </si>
  <si>
    <t>3502032861</t>
  </si>
  <si>
    <t>3507301816</t>
  </si>
  <si>
    <t>3507310459</t>
  </si>
  <si>
    <t>3507090050</t>
  </si>
  <si>
    <t>3542171338</t>
  </si>
  <si>
    <t>3542020792</t>
  </si>
  <si>
    <t>3507301692</t>
  </si>
  <si>
    <t>3507301450</t>
  </si>
  <si>
    <t>3507300604</t>
  </si>
  <si>
    <t>3502032656</t>
  </si>
  <si>
    <t>3542020069</t>
  </si>
  <si>
    <t>3507301861</t>
  </si>
  <si>
    <t>1142100017</t>
  </si>
  <si>
    <t>1302050014</t>
  </si>
  <si>
    <t>0902080013</t>
  </si>
  <si>
    <t>0102070020</t>
  </si>
  <si>
    <t>1102110011</t>
  </si>
  <si>
    <t>0502080015</t>
  </si>
  <si>
    <t>0102020011</t>
  </si>
  <si>
    <t>0102080026</t>
  </si>
  <si>
    <t>1142010518</t>
  </si>
  <si>
    <t>0102080017</t>
  </si>
  <si>
    <t>1107320017</t>
  </si>
  <si>
    <t>1542050056</t>
  </si>
  <si>
    <t>1307370011</t>
  </si>
  <si>
    <t>1107350015</t>
  </si>
  <si>
    <t>1507360028</t>
  </si>
  <si>
    <t>1202080029</t>
  </si>
  <si>
    <t>1502060149</t>
  </si>
  <si>
    <t>1542011282</t>
  </si>
  <si>
    <t>1502081175</t>
  </si>
  <si>
    <t>1502020065</t>
  </si>
  <si>
    <t>1542011237</t>
  </si>
  <si>
    <t>1507320015</t>
  </si>
  <si>
    <t>1502110064</t>
  </si>
  <si>
    <t>1507010014</t>
  </si>
  <si>
    <t>0907320012</t>
  </si>
  <si>
    <t>3507010150</t>
  </si>
  <si>
    <t>3502081793</t>
  </si>
  <si>
    <t>3507321087</t>
  </si>
  <si>
    <t>3507290336</t>
  </si>
  <si>
    <t>3507321649</t>
  </si>
  <si>
    <t>3507330602</t>
  </si>
  <si>
    <t>3502055293</t>
  </si>
  <si>
    <t>3507321381</t>
  </si>
  <si>
    <t>3502098010</t>
  </si>
  <si>
    <t>3502055364</t>
  </si>
  <si>
    <t>3507010114</t>
  </si>
  <si>
    <t>3507380077</t>
  </si>
  <si>
    <t>3507010123</t>
  </si>
  <si>
    <t>3507011004</t>
  </si>
  <si>
    <t>3507360575</t>
  </si>
  <si>
    <t>3507320955</t>
  </si>
  <si>
    <t>3507010025</t>
  </si>
  <si>
    <t>3507321069</t>
  </si>
  <si>
    <t>3507320197</t>
  </si>
  <si>
    <t>3507320277</t>
  </si>
  <si>
    <t>3502051544</t>
  </si>
  <si>
    <t>3507380291</t>
  </si>
  <si>
    <t>3502098261</t>
  </si>
  <si>
    <t>3507380282</t>
  </si>
  <si>
    <t>3502020503</t>
  </si>
  <si>
    <t>3542061953</t>
  </si>
  <si>
    <t>3507290907</t>
  </si>
  <si>
    <t>3507010605</t>
  </si>
  <si>
    <t>3502084187</t>
  </si>
  <si>
    <t>3502112060</t>
  </si>
  <si>
    <t>3507330684</t>
  </si>
  <si>
    <t>3507380200</t>
  </si>
  <si>
    <t>3502072258</t>
  </si>
  <si>
    <t>3507010721</t>
  </si>
  <si>
    <t>3507010285</t>
  </si>
  <si>
    <t>3507330497</t>
  </si>
  <si>
    <t>3542015004</t>
  </si>
  <si>
    <t>3507010623</t>
  </si>
  <si>
    <t>3507010990</t>
  </si>
  <si>
    <t>3502052309</t>
  </si>
  <si>
    <t>3542011800</t>
  </si>
  <si>
    <t>3507380273</t>
  </si>
  <si>
    <t>3502010329</t>
  </si>
  <si>
    <t>3542014687</t>
  </si>
  <si>
    <t>3507330595</t>
  </si>
  <si>
    <t>3502022221</t>
  </si>
  <si>
    <t>3507321621</t>
  </si>
  <si>
    <t>3507350024</t>
  </si>
  <si>
    <t>3507320562</t>
  </si>
  <si>
    <t>3502098092</t>
  </si>
  <si>
    <t>3502050378</t>
  </si>
  <si>
    <t>3502090041</t>
  </si>
  <si>
    <t>3507380157</t>
  </si>
  <si>
    <t>3502063302</t>
  </si>
  <si>
    <t>3507320035</t>
  </si>
  <si>
    <t>3507321694</t>
  </si>
  <si>
    <t>3502020549</t>
  </si>
  <si>
    <t>3507330237</t>
  </si>
  <si>
    <t>3502051491</t>
  </si>
  <si>
    <t>3502083911</t>
  </si>
  <si>
    <t>3507011040</t>
  </si>
  <si>
    <t>3507321023</t>
  </si>
  <si>
    <t>3507360468</t>
  </si>
  <si>
    <t>3507290443</t>
  </si>
  <si>
    <t>3542070069</t>
  </si>
  <si>
    <t>3507350515</t>
  </si>
  <si>
    <t>3502052532</t>
  </si>
  <si>
    <t>3507290283</t>
  </si>
  <si>
    <t>3507011228</t>
  </si>
  <si>
    <t>3502054527</t>
  </si>
  <si>
    <t>3507340457</t>
  </si>
  <si>
    <t>3502110593</t>
  </si>
  <si>
    <t>3502080929</t>
  </si>
  <si>
    <t>3507290890</t>
  </si>
  <si>
    <t>3502097835</t>
  </si>
  <si>
    <t>3502051348</t>
  </si>
  <si>
    <t>3502061577</t>
  </si>
  <si>
    <t>2707380016</t>
  </si>
  <si>
    <t>2702090017</t>
  </si>
  <si>
    <t>0142030019</t>
  </si>
  <si>
    <t>1542040050</t>
  </si>
  <si>
    <t>1542030018</t>
  </si>
  <si>
    <t>3507030036</t>
  </si>
  <si>
    <t>3542211257</t>
  </si>
  <si>
    <t>3542040169</t>
  </si>
  <si>
    <t>3507030018</t>
  </si>
  <si>
    <t>3507030116</t>
  </si>
  <si>
    <t>2342210013</t>
  </si>
  <si>
    <t>2342230015</t>
  </si>
  <si>
    <t>3507030125</t>
  </si>
  <si>
    <t>3542031731</t>
  </si>
  <si>
    <t>3542031633</t>
  </si>
  <si>
    <t>2342250017</t>
  </si>
  <si>
    <t>2342270019</t>
  </si>
  <si>
    <t>2342260013</t>
  </si>
  <si>
    <t>1143010012</t>
  </si>
  <si>
    <t>0143010011</t>
  </si>
  <si>
    <t>0943010017</t>
  </si>
  <si>
    <t>0543010019</t>
  </si>
  <si>
    <t>0643130018</t>
  </si>
  <si>
    <t>1543010109</t>
  </si>
  <si>
    <t>1543010190</t>
  </si>
  <si>
    <t>0643010011</t>
  </si>
  <si>
    <t>0943010044</t>
  </si>
  <si>
    <t>3543014332</t>
  </si>
  <si>
    <t>3543013862</t>
  </si>
  <si>
    <t>3543014823</t>
  </si>
  <si>
    <t>3543011911</t>
  </si>
  <si>
    <t>3543014190</t>
  </si>
  <si>
    <t>3543014136</t>
  </si>
  <si>
    <t>3543013746</t>
  </si>
  <si>
    <t>3543110188</t>
  </si>
  <si>
    <t>3543091222</t>
  </si>
  <si>
    <t>3543011813</t>
  </si>
  <si>
    <t>3543281208</t>
  </si>
  <si>
    <t>3543080103</t>
  </si>
  <si>
    <t>3543111318</t>
  </si>
  <si>
    <t>3543014805</t>
  </si>
  <si>
    <t>3543051308</t>
  </si>
  <si>
    <t>3543281100</t>
  </si>
  <si>
    <t>3543013568</t>
  </si>
  <si>
    <t>3543051497</t>
  </si>
  <si>
    <t>3543011671</t>
  </si>
  <si>
    <t>3543051362</t>
  </si>
  <si>
    <t>3543091151</t>
  </si>
  <si>
    <t>3543071104</t>
  </si>
  <si>
    <t>2343290015</t>
  </si>
  <si>
    <t>2343270013</t>
  </si>
  <si>
    <t>2343260017</t>
  </si>
  <si>
    <t>3543110222</t>
  </si>
  <si>
    <t>2343280019</t>
  </si>
  <si>
    <t>3543011135</t>
  </si>
  <si>
    <t>2343050011</t>
  </si>
  <si>
    <t>2343110012</t>
  </si>
  <si>
    <t>3543013291</t>
  </si>
  <si>
    <t>3543014145</t>
  </si>
  <si>
    <t>2343080019</t>
  </si>
  <si>
    <t>2343100016</t>
  </si>
  <si>
    <t>2343070013</t>
  </si>
  <si>
    <t>1343030018</t>
  </si>
  <si>
    <t>0943030019</t>
  </si>
  <si>
    <t>0943020013</t>
  </si>
  <si>
    <t>3543170095</t>
  </si>
  <si>
    <t>3543022218</t>
  </si>
  <si>
    <t>3543022058</t>
  </si>
  <si>
    <t>3543031691</t>
  </si>
  <si>
    <t>3543020509</t>
  </si>
  <si>
    <t>3543022263</t>
  </si>
  <si>
    <t>3543021828</t>
  </si>
  <si>
    <t>3543022272</t>
  </si>
  <si>
    <t>2343150016</t>
  </si>
  <si>
    <t>2343300016</t>
  </si>
  <si>
    <t>2343220013</t>
  </si>
  <si>
    <t>2343200011</t>
  </si>
  <si>
    <t>3543171387</t>
  </si>
  <si>
    <t>0943160012</t>
  </si>
  <si>
    <t>3543310053</t>
  </si>
  <si>
    <t>2343160012</t>
  </si>
  <si>
    <t>2343320018</t>
  </si>
  <si>
    <t>3543160222</t>
  </si>
  <si>
    <t>2343310012</t>
  </si>
  <si>
    <t>0943040015</t>
  </si>
  <si>
    <t>0143040019</t>
  </si>
  <si>
    <t>1143040010</t>
  </si>
  <si>
    <t>2343040015</t>
  </si>
  <si>
    <t>2343330014</t>
  </si>
  <si>
    <t>3543041302</t>
  </si>
  <si>
    <t>0144010015</t>
  </si>
  <si>
    <t>0544010031</t>
  </si>
  <si>
    <t>2344040019</t>
  </si>
  <si>
    <t>2344011027</t>
  </si>
  <si>
    <t>2344060011</t>
  </si>
  <si>
    <t>2344010011</t>
  </si>
  <si>
    <t>2344050015</t>
  </si>
  <si>
    <t>2344020017</t>
  </si>
  <si>
    <t>2344030031</t>
  </si>
  <si>
    <t>2344030022</t>
  </si>
  <si>
    <t>2344050024</t>
  </si>
  <si>
    <t>2344030013</t>
  </si>
  <si>
    <t>2344011036</t>
  </si>
  <si>
    <t>1145010010</t>
  </si>
  <si>
    <t>1145010038</t>
  </si>
  <si>
    <t>0545040515</t>
  </si>
  <si>
    <t>0145010019</t>
  </si>
  <si>
    <t>1145060029</t>
  </si>
  <si>
    <t>3545051404</t>
  </si>
  <si>
    <t>3545011142</t>
  </si>
  <si>
    <t>3545012578</t>
  </si>
  <si>
    <t>3545011231</t>
  </si>
  <si>
    <t>3545051468</t>
  </si>
  <si>
    <t>3545051584</t>
  </si>
  <si>
    <t>2345040013</t>
  </si>
  <si>
    <t>3545012863</t>
  </si>
  <si>
    <t>3545010663</t>
  </si>
  <si>
    <t>2345110010</t>
  </si>
  <si>
    <t>3545011188</t>
  </si>
  <si>
    <t>2345010015</t>
  </si>
  <si>
    <t>2345060015</t>
  </si>
  <si>
    <t>3545012845</t>
  </si>
  <si>
    <t>3545110604</t>
  </si>
  <si>
    <t>3545061197</t>
  </si>
  <si>
    <t>2345050019</t>
  </si>
  <si>
    <t>3545050345</t>
  </si>
  <si>
    <t>0145080011</t>
  </si>
  <si>
    <t>0645020015</t>
  </si>
  <si>
    <t>2345020011</t>
  </si>
  <si>
    <t>3545021157</t>
  </si>
  <si>
    <t>2345120016</t>
  </si>
  <si>
    <t>2345070011</t>
  </si>
  <si>
    <t>0645030011</t>
  </si>
  <si>
    <t>0145030020</t>
  </si>
  <si>
    <t>1145030012</t>
  </si>
  <si>
    <t>2345090013</t>
  </si>
  <si>
    <t>2345130012</t>
  </si>
  <si>
    <t>2345100014</t>
  </si>
  <si>
    <t>1146010014</t>
  </si>
  <si>
    <t>1146010032</t>
  </si>
  <si>
    <t>1146010041</t>
  </si>
  <si>
    <t>0146010013</t>
  </si>
  <si>
    <t>0646010013</t>
  </si>
  <si>
    <t>3546012483</t>
  </si>
  <si>
    <t>3546010818</t>
  </si>
  <si>
    <t>3546010765</t>
  </si>
  <si>
    <t>3546040138</t>
  </si>
  <si>
    <t>3546011931</t>
  </si>
  <si>
    <t>3546010416</t>
  </si>
  <si>
    <t>3546012296</t>
  </si>
  <si>
    <t>3546012072</t>
  </si>
  <si>
    <t>3546012474</t>
  </si>
  <si>
    <t>2346160014</t>
  </si>
  <si>
    <t>2346040017</t>
  </si>
  <si>
    <t>2346110014</t>
  </si>
  <si>
    <t>2346010019</t>
  </si>
  <si>
    <t>1146030516</t>
  </si>
  <si>
    <t>3546090030</t>
  </si>
  <si>
    <t>2346130016</t>
  </si>
  <si>
    <t>2346090017</t>
  </si>
  <si>
    <t>2346120010</t>
  </si>
  <si>
    <t>2346100018</t>
  </si>
  <si>
    <t>3546021231</t>
  </si>
  <si>
    <t>3546071071</t>
  </si>
  <si>
    <t>2346020015</t>
  </si>
  <si>
    <t>2346080011</t>
  </si>
  <si>
    <t>2346070015</t>
  </si>
  <si>
    <t>3546061191</t>
  </si>
  <si>
    <t>2346150018</t>
  </si>
  <si>
    <t>2346140012</t>
  </si>
  <si>
    <t>2346060019</t>
  </si>
  <si>
    <t>3546061226</t>
  </si>
  <si>
    <t>2346050013</t>
  </si>
  <si>
    <t>2.符合收案條件人數與收案病人數:醫療給付檔案分析系統(DA系統)</t>
    <phoneticPr fontId="3" type="noConversion"/>
  </si>
  <si>
    <t>指標3445:糖尿病方案照護率_月累計。</t>
    <phoneticPr fontId="3" type="noConversion"/>
  </si>
  <si>
    <t>A.執行醫師數:醫令前3碼為P14或P70且長度為6之案件申報醫師數。</t>
    <phoneticPr fontId="3" type="noConversion"/>
  </si>
  <si>
    <t>C.收案病人數:申報醫令代碼前3碼為P14或P70之病人數。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</si>
</sst>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[$-404]General"/>
    <numFmt numFmtId="177" formatCode="[$-404]e/m/d;@"/>
    <numFmt numFmtId="178" formatCode="#,##0\ "/>
    <numFmt numFmtId="179" formatCode="#,##0\ ;\-#,##0\ ;\-\ "/>
  </numFmts>
  <fonts count="47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6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6"/>
      <color theme="1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indexed="8"/>
      <name val="新細明體1"/>
      <family val="1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新細明體"/>
      <family val="1"/>
      <charset val="136"/>
    </font>
    <font>
      <sz val="10"/>
      <color indexed="8"/>
      <name val="Arial"/>
      <family val="2"/>
    </font>
    <font>
      <sz val="11"/>
      <name val="Calibri"/>
      <family val="2"/>
    </font>
    <font>
      <sz val="11"/>
      <color theme="1"/>
      <name val="新細明體"/>
      <family val="1"/>
      <charset val="136"/>
      <scheme val="minor"/>
    </font>
    <font>
      <sz val="11"/>
      <color theme="1"/>
      <name val="新細明體"/>
      <family val="2"/>
      <scheme val="minor"/>
    </font>
    <font>
      <sz val="10"/>
      <name val="MS Sans Serif"/>
      <family val="2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indexed="17"/>
      <name val="新細明體"/>
      <family val="1"/>
      <charset val="136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u/>
      <sz val="12"/>
      <color indexed="12"/>
      <name val="新細明體"/>
      <family val="1"/>
      <charset val="136"/>
    </font>
    <font>
      <u/>
      <sz val="9"/>
      <color indexed="12"/>
      <name val="新細明體"/>
      <family val="1"/>
      <charset val="136"/>
    </font>
    <font>
      <u/>
      <sz val="12"/>
      <color theme="10"/>
      <name val="新細明體"/>
      <family val="1"/>
      <charset val="136"/>
      <scheme val="minor"/>
    </font>
    <font>
      <u/>
      <sz val="11"/>
      <color theme="10"/>
      <name val="新細明體"/>
      <family val="1"/>
      <charset val="136"/>
      <scheme val="minor"/>
    </font>
    <font>
      <u/>
      <sz val="10"/>
      <color indexed="12"/>
      <name val="新細明體"/>
      <family val="1"/>
      <charset val="136"/>
    </font>
    <font>
      <u/>
      <sz val="10"/>
      <color indexed="12"/>
      <name val="MS Sans Serif"/>
      <family val="2"/>
    </font>
    <font>
      <i/>
      <sz val="12"/>
      <color rgb="FF7F7F7F"/>
      <name val="新細明體"/>
      <family val="1"/>
      <charset val="136"/>
      <scheme val="minor"/>
    </font>
    <font>
      <b/>
      <sz val="15"/>
      <color indexed="56"/>
      <name val="新細明體"/>
      <family val="1"/>
      <charset val="136"/>
    </font>
    <font>
      <b/>
      <sz val="15"/>
      <color theme="3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3"/>
      <color indexed="56"/>
      <name val="新細明體"/>
      <family val="1"/>
      <charset val="136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b/>
      <sz val="18"/>
      <color indexed="56"/>
      <name val="新細明體"/>
      <family val="1"/>
      <charset val="136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indexed="20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u/>
      <sz val="16"/>
      <color rgb="FF0000CC"/>
      <name val="微軟正黑體"/>
      <family val="2"/>
      <charset val="136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</borders>
  <cellStyleXfs count="575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176" fontId="10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13" fillId="0" borderId="0">
      <alignment vertical="center"/>
    </xf>
    <xf numFmtId="0" fontId="12" fillId="0" borderId="0"/>
    <xf numFmtId="0" fontId="8" fillId="0" borderId="0">
      <alignment vertical="center"/>
    </xf>
    <xf numFmtId="0" fontId="12" fillId="0" borderId="0"/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8" fillId="0" borderId="0">
      <alignment vertical="center"/>
    </xf>
    <xf numFmtId="0" fontId="12" fillId="0" borderId="0"/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4" fillId="0" borderId="0"/>
    <xf numFmtId="0" fontId="15" fillId="0" borderId="0"/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13" fillId="0" borderId="0">
      <alignment vertical="center"/>
    </xf>
    <xf numFmtId="0" fontId="16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8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4" fillId="0" borderId="0"/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2" fillId="0" borderId="0"/>
    <xf numFmtId="177" fontId="8" fillId="0" borderId="0">
      <alignment vertical="center"/>
    </xf>
    <xf numFmtId="0" fontId="8" fillId="0" borderId="0">
      <alignment vertical="center"/>
    </xf>
    <xf numFmtId="0" fontId="15" fillId="0" borderId="0"/>
    <xf numFmtId="0" fontId="17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8" fillId="0" borderId="0"/>
    <xf numFmtId="0" fontId="15" fillId="0" borderId="0"/>
    <xf numFmtId="0" fontId="8" fillId="0" borderId="0">
      <alignment vertical="center"/>
    </xf>
    <xf numFmtId="0" fontId="14" fillId="0" borderId="0"/>
    <xf numFmtId="0" fontId="19" fillId="0" borderId="0"/>
    <xf numFmtId="0" fontId="14" fillId="0" borderId="0"/>
    <xf numFmtId="0" fontId="8" fillId="0" borderId="0">
      <alignment vertical="center"/>
    </xf>
    <xf numFmtId="0" fontId="8" fillId="0" borderId="0">
      <alignment vertical="center"/>
    </xf>
    <xf numFmtId="0" fontId="17" fillId="0" borderId="0"/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/>
    <xf numFmtId="0" fontId="8" fillId="0" borderId="0">
      <alignment vertical="center"/>
    </xf>
    <xf numFmtId="0" fontId="18" fillId="0" borderId="0"/>
    <xf numFmtId="0" fontId="8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/>
    <xf numFmtId="0" fontId="14" fillId="0" borderId="0"/>
    <xf numFmtId="0" fontId="14" fillId="0" borderId="0"/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12" fillId="0" borderId="0"/>
    <xf numFmtId="43" fontId="16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5" fillId="0" borderId="0"/>
    <xf numFmtId="9" fontId="8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1" applyNumberFormat="0" applyFill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1" fillId="6" borderId="5" applyNumberFormat="0" applyAlignment="0" applyProtection="0">
      <alignment vertical="center"/>
    </xf>
    <xf numFmtId="0" fontId="41" fillId="6" borderId="5" applyNumberFormat="0" applyAlignment="0" applyProtection="0">
      <alignment vertical="center"/>
    </xf>
    <xf numFmtId="0" fontId="41" fillId="6" borderId="5" applyNumberFormat="0" applyAlignment="0" applyProtection="0">
      <alignment vertical="center"/>
    </xf>
    <xf numFmtId="0" fontId="41" fillId="6" borderId="5" applyNumberFormat="0" applyAlignment="0" applyProtection="0">
      <alignment vertical="center"/>
    </xf>
    <xf numFmtId="0" fontId="41" fillId="6" borderId="5" applyNumberFormat="0" applyAlignment="0" applyProtection="0">
      <alignment vertical="center"/>
    </xf>
    <xf numFmtId="0" fontId="41" fillId="6" borderId="5" applyNumberFormat="0" applyAlignment="0" applyProtection="0">
      <alignment vertical="center"/>
    </xf>
    <xf numFmtId="0" fontId="41" fillId="6" borderId="5" applyNumberFormat="0" applyAlignment="0" applyProtection="0">
      <alignment vertical="center"/>
    </xf>
    <xf numFmtId="0" fontId="42" fillId="7" borderId="7" applyNumberFormat="0" applyAlignment="0" applyProtection="0">
      <alignment vertical="center"/>
    </xf>
    <xf numFmtId="0" fontId="42" fillId="7" borderId="7" applyNumberFormat="0" applyAlignment="0" applyProtection="0">
      <alignment vertical="center"/>
    </xf>
    <xf numFmtId="0" fontId="42" fillId="7" borderId="7" applyNumberFormat="0" applyAlignment="0" applyProtection="0">
      <alignment vertical="center"/>
    </xf>
    <xf numFmtId="0" fontId="42" fillId="7" borderId="7" applyNumberFormat="0" applyAlignment="0" applyProtection="0">
      <alignment vertical="center"/>
    </xf>
    <xf numFmtId="0" fontId="42" fillId="7" borderId="7" applyNumberFormat="0" applyAlignment="0" applyProtection="0">
      <alignment vertical="center"/>
    </xf>
    <xf numFmtId="0" fontId="42" fillId="7" borderId="7" applyNumberFormat="0" applyAlignment="0" applyProtection="0">
      <alignment vertical="center"/>
    </xf>
    <xf numFmtId="0" fontId="42" fillId="7" borderId="7" applyNumberFormat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13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3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horizontal="left" vertical="center" indent="5"/>
    </xf>
    <xf numFmtId="0" fontId="6" fillId="0" borderId="0" xfId="0" applyFont="1">
      <alignment vertical="center"/>
    </xf>
    <xf numFmtId="0" fontId="6" fillId="33" borderId="12" xfId="0" applyFont="1" applyFill="1" applyBorder="1" applyAlignment="1">
      <alignment horizontal="center" vertical="center"/>
    </xf>
    <xf numFmtId="0" fontId="6" fillId="33" borderId="1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78" fontId="6" fillId="0" borderId="0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7" fillId="0" borderId="15" xfId="0" applyFont="1" applyBorder="1" applyAlignment="1">
      <alignment vertical="center"/>
    </xf>
    <xf numFmtId="0" fontId="6" fillId="0" borderId="15" xfId="0" applyFont="1" applyBorder="1">
      <alignment vertical="center"/>
    </xf>
    <xf numFmtId="0" fontId="4" fillId="0" borderId="12" xfId="0" applyFont="1" applyBorder="1" applyAlignment="1">
      <alignment vertical="center"/>
    </xf>
    <xf numFmtId="0" fontId="4" fillId="38" borderId="16" xfId="0" applyFont="1" applyFill="1" applyBorder="1" applyAlignment="1">
      <alignment horizontal="center" vertical="center"/>
    </xf>
    <xf numFmtId="0" fontId="4" fillId="38" borderId="16" xfId="0" applyFont="1" applyFill="1" applyBorder="1" applyAlignment="1">
      <alignment horizontal="center" vertical="center" wrapText="1"/>
    </xf>
    <xf numFmtId="0" fontId="4" fillId="0" borderId="14" xfId="0" applyFont="1" applyBorder="1">
      <alignment vertical="center"/>
    </xf>
    <xf numFmtId="179" fontId="4" fillId="0" borderId="12" xfId="0" applyNumberFormat="1" applyFont="1" applyBorder="1">
      <alignment vertical="center"/>
    </xf>
    <xf numFmtId="179" fontId="4" fillId="0" borderId="0" xfId="0" applyNumberFormat="1" applyFont="1">
      <alignment vertical="center"/>
    </xf>
    <xf numFmtId="0" fontId="4" fillId="0" borderId="12" xfId="0" applyFont="1" applyBorder="1">
      <alignment vertical="center"/>
    </xf>
    <xf numFmtId="0" fontId="2" fillId="0" borderId="1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178" fontId="6" fillId="0" borderId="15" xfId="0" applyNumberFormat="1" applyFont="1" applyBorder="1">
      <alignment vertical="center"/>
    </xf>
    <xf numFmtId="0" fontId="4" fillId="38" borderId="16" xfId="0" applyFont="1" applyFill="1" applyBorder="1" applyAlignment="1">
      <alignment horizontal="center" vertical="center"/>
    </xf>
    <xf numFmtId="0" fontId="46" fillId="0" borderId="0" xfId="1" applyFont="1" applyBorder="1" applyAlignment="1">
      <alignment horizontal="left" vertical="center" indent="1"/>
    </xf>
    <xf numFmtId="0" fontId="46" fillId="0" borderId="0" xfId="1" applyFont="1">
      <alignment vertical="center"/>
    </xf>
  </cellXfs>
  <cellStyles count="575">
    <cellStyle name="20% - 輔色1 2" xfId="2" xr:uid="{00000000-0005-0000-0000-000000000000}"/>
    <cellStyle name="20% - 輔色1 3" xfId="3" xr:uid="{00000000-0005-0000-0000-000001000000}"/>
    <cellStyle name="20% - 輔色1 4" xfId="4" xr:uid="{00000000-0005-0000-0000-000002000000}"/>
    <cellStyle name="20% - 輔色1 5" xfId="5" xr:uid="{00000000-0005-0000-0000-000003000000}"/>
    <cellStyle name="20% - 輔色1 6" xfId="6" xr:uid="{00000000-0005-0000-0000-000004000000}"/>
    <cellStyle name="20% - 輔色1 7" xfId="7" xr:uid="{00000000-0005-0000-0000-000005000000}"/>
    <cellStyle name="20% - 輔色1 8" xfId="8" xr:uid="{00000000-0005-0000-0000-000006000000}"/>
    <cellStyle name="20% - 輔色2 2" xfId="9" xr:uid="{00000000-0005-0000-0000-000007000000}"/>
    <cellStyle name="20% - 輔色2 3" xfId="10" xr:uid="{00000000-0005-0000-0000-000008000000}"/>
    <cellStyle name="20% - 輔色2 4" xfId="11" xr:uid="{00000000-0005-0000-0000-000009000000}"/>
    <cellStyle name="20% - 輔色2 5" xfId="12" xr:uid="{00000000-0005-0000-0000-00000A000000}"/>
    <cellStyle name="20% - 輔色2 6" xfId="13" xr:uid="{00000000-0005-0000-0000-00000B000000}"/>
    <cellStyle name="20% - 輔色2 7" xfId="14" xr:uid="{00000000-0005-0000-0000-00000C000000}"/>
    <cellStyle name="20% - 輔色2 8" xfId="15" xr:uid="{00000000-0005-0000-0000-00000D000000}"/>
    <cellStyle name="20% - 輔色3 2" xfId="16" xr:uid="{00000000-0005-0000-0000-00000E000000}"/>
    <cellStyle name="20% - 輔色3 3" xfId="17" xr:uid="{00000000-0005-0000-0000-00000F000000}"/>
    <cellStyle name="20% - 輔色3 4" xfId="18" xr:uid="{00000000-0005-0000-0000-000010000000}"/>
    <cellStyle name="20% - 輔色3 5" xfId="19" xr:uid="{00000000-0005-0000-0000-000011000000}"/>
    <cellStyle name="20% - 輔色3 6" xfId="20" xr:uid="{00000000-0005-0000-0000-000012000000}"/>
    <cellStyle name="20% - 輔色3 7" xfId="21" xr:uid="{00000000-0005-0000-0000-000013000000}"/>
    <cellStyle name="20% - 輔色3 8" xfId="22" xr:uid="{00000000-0005-0000-0000-000014000000}"/>
    <cellStyle name="20% - 輔色4 2" xfId="23" xr:uid="{00000000-0005-0000-0000-000015000000}"/>
    <cellStyle name="20% - 輔色4 3" xfId="24" xr:uid="{00000000-0005-0000-0000-000016000000}"/>
    <cellStyle name="20% - 輔色4 4" xfId="25" xr:uid="{00000000-0005-0000-0000-000017000000}"/>
    <cellStyle name="20% - 輔色4 5" xfId="26" xr:uid="{00000000-0005-0000-0000-000018000000}"/>
    <cellStyle name="20% - 輔色4 6" xfId="27" xr:uid="{00000000-0005-0000-0000-000019000000}"/>
    <cellStyle name="20% - 輔色4 7" xfId="28" xr:uid="{00000000-0005-0000-0000-00001A000000}"/>
    <cellStyle name="20% - 輔色4 8" xfId="29" xr:uid="{00000000-0005-0000-0000-00001B000000}"/>
    <cellStyle name="20% - 輔色5 2" xfId="30" xr:uid="{00000000-0005-0000-0000-00001C000000}"/>
    <cellStyle name="20% - 輔色5 3" xfId="31" xr:uid="{00000000-0005-0000-0000-00001D000000}"/>
    <cellStyle name="20% - 輔色5 4" xfId="32" xr:uid="{00000000-0005-0000-0000-00001E000000}"/>
    <cellStyle name="20% - 輔色5 5" xfId="33" xr:uid="{00000000-0005-0000-0000-00001F000000}"/>
    <cellStyle name="20% - 輔色5 6" xfId="34" xr:uid="{00000000-0005-0000-0000-000020000000}"/>
    <cellStyle name="20% - 輔色5 7" xfId="35" xr:uid="{00000000-0005-0000-0000-000021000000}"/>
    <cellStyle name="20% - 輔色5 8" xfId="36" xr:uid="{00000000-0005-0000-0000-000022000000}"/>
    <cellStyle name="20% - 輔色6 2" xfId="37" xr:uid="{00000000-0005-0000-0000-000023000000}"/>
    <cellStyle name="20% - 輔色6 3" xfId="38" xr:uid="{00000000-0005-0000-0000-000024000000}"/>
    <cellStyle name="20% - 輔色6 4" xfId="39" xr:uid="{00000000-0005-0000-0000-000025000000}"/>
    <cellStyle name="20% - 輔色6 5" xfId="40" xr:uid="{00000000-0005-0000-0000-000026000000}"/>
    <cellStyle name="20% - 輔色6 6" xfId="41" xr:uid="{00000000-0005-0000-0000-000027000000}"/>
    <cellStyle name="20% - 輔色6 7" xfId="42" xr:uid="{00000000-0005-0000-0000-000028000000}"/>
    <cellStyle name="20% - 輔色6 8" xfId="43" xr:uid="{00000000-0005-0000-0000-000029000000}"/>
    <cellStyle name="40% - 輔色1 2" xfId="44" xr:uid="{00000000-0005-0000-0000-00002A000000}"/>
    <cellStyle name="40% - 輔色1 3" xfId="45" xr:uid="{00000000-0005-0000-0000-00002B000000}"/>
    <cellStyle name="40% - 輔色1 4" xfId="46" xr:uid="{00000000-0005-0000-0000-00002C000000}"/>
    <cellStyle name="40% - 輔色1 5" xfId="47" xr:uid="{00000000-0005-0000-0000-00002D000000}"/>
    <cellStyle name="40% - 輔色1 6" xfId="48" xr:uid="{00000000-0005-0000-0000-00002E000000}"/>
    <cellStyle name="40% - 輔色1 7" xfId="49" xr:uid="{00000000-0005-0000-0000-00002F000000}"/>
    <cellStyle name="40% - 輔色1 8" xfId="50" xr:uid="{00000000-0005-0000-0000-000030000000}"/>
    <cellStyle name="40% - 輔色2 2" xfId="51" xr:uid="{00000000-0005-0000-0000-000031000000}"/>
    <cellStyle name="40% - 輔色2 3" xfId="52" xr:uid="{00000000-0005-0000-0000-000032000000}"/>
    <cellStyle name="40% - 輔色2 4" xfId="53" xr:uid="{00000000-0005-0000-0000-000033000000}"/>
    <cellStyle name="40% - 輔色2 5" xfId="54" xr:uid="{00000000-0005-0000-0000-000034000000}"/>
    <cellStyle name="40% - 輔色2 6" xfId="55" xr:uid="{00000000-0005-0000-0000-000035000000}"/>
    <cellStyle name="40% - 輔色2 7" xfId="56" xr:uid="{00000000-0005-0000-0000-000036000000}"/>
    <cellStyle name="40% - 輔色2 8" xfId="57" xr:uid="{00000000-0005-0000-0000-000037000000}"/>
    <cellStyle name="40% - 輔色3 2" xfId="58" xr:uid="{00000000-0005-0000-0000-000038000000}"/>
    <cellStyle name="40% - 輔色3 3" xfId="59" xr:uid="{00000000-0005-0000-0000-000039000000}"/>
    <cellStyle name="40% - 輔色3 4" xfId="60" xr:uid="{00000000-0005-0000-0000-00003A000000}"/>
    <cellStyle name="40% - 輔色3 5" xfId="61" xr:uid="{00000000-0005-0000-0000-00003B000000}"/>
    <cellStyle name="40% - 輔色3 6" xfId="62" xr:uid="{00000000-0005-0000-0000-00003C000000}"/>
    <cellStyle name="40% - 輔色3 7" xfId="63" xr:uid="{00000000-0005-0000-0000-00003D000000}"/>
    <cellStyle name="40% - 輔色3 8" xfId="64" xr:uid="{00000000-0005-0000-0000-00003E000000}"/>
    <cellStyle name="40% - 輔色4 2" xfId="65" xr:uid="{00000000-0005-0000-0000-00003F000000}"/>
    <cellStyle name="40% - 輔色4 3" xfId="66" xr:uid="{00000000-0005-0000-0000-000040000000}"/>
    <cellStyle name="40% - 輔色4 4" xfId="67" xr:uid="{00000000-0005-0000-0000-000041000000}"/>
    <cellStyle name="40% - 輔色4 5" xfId="68" xr:uid="{00000000-0005-0000-0000-000042000000}"/>
    <cellStyle name="40% - 輔色4 6" xfId="69" xr:uid="{00000000-0005-0000-0000-000043000000}"/>
    <cellStyle name="40% - 輔色4 7" xfId="70" xr:uid="{00000000-0005-0000-0000-000044000000}"/>
    <cellStyle name="40% - 輔色4 8" xfId="71" xr:uid="{00000000-0005-0000-0000-000045000000}"/>
    <cellStyle name="40% - 輔色5 2" xfId="72" xr:uid="{00000000-0005-0000-0000-000046000000}"/>
    <cellStyle name="40% - 輔色5 3" xfId="73" xr:uid="{00000000-0005-0000-0000-000047000000}"/>
    <cellStyle name="40% - 輔色5 4" xfId="74" xr:uid="{00000000-0005-0000-0000-000048000000}"/>
    <cellStyle name="40% - 輔色5 5" xfId="75" xr:uid="{00000000-0005-0000-0000-000049000000}"/>
    <cellStyle name="40% - 輔色5 6" xfId="76" xr:uid="{00000000-0005-0000-0000-00004A000000}"/>
    <cellStyle name="40% - 輔色5 7" xfId="77" xr:uid="{00000000-0005-0000-0000-00004B000000}"/>
    <cellStyle name="40% - 輔色5 8" xfId="78" xr:uid="{00000000-0005-0000-0000-00004C000000}"/>
    <cellStyle name="40% - 輔色6 2" xfId="79" xr:uid="{00000000-0005-0000-0000-00004D000000}"/>
    <cellStyle name="40% - 輔色6 3" xfId="80" xr:uid="{00000000-0005-0000-0000-00004E000000}"/>
    <cellStyle name="40% - 輔色6 4" xfId="81" xr:uid="{00000000-0005-0000-0000-00004F000000}"/>
    <cellStyle name="40% - 輔色6 5" xfId="82" xr:uid="{00000000-0005-0000-0000-000050000000}"/>
    <cellStyle name="40% - 輔色6 6" xfId="83" xr:uid="{00000000-0005-0000-0000-000051000000}"/>
    <cellStyle name="40% - 輔色6 7" xfId="84" xr:uid="{00000000-0005-0000-0000-000052000000}"/>
    <cellStyle name="40% - 輔色6 8" xfId="85" xr:uid="{00000000-0005-0000-0000-000053000000}"/>
    <cellStyle name="60% - 輔色1 2" xfId="86" xr:uid="{00000000-0005-0000-0000-000054000000}"/>
    <cellStyle name="60% - 輔色1 3" xfId="87" xr:uid="{00000000-0005-0000-0000-000055000000}"/>
    <cellStyle name="60% - 輔色1 4" xfId="88" xr:uid="{00000000-0005-0000-0000-000056000000}"/>
    <cellStyle name="60% - 輔色1 5" xfId="89" xr:uid="{00000000-0005-0000-0000-000057000000}"/>
    <cellStyle name="60% - 輔色1 6" xfId="90" xr:uid="{00000000-0005-0000-0000-000058000000}"/>
    <cellStyle name="60% - 輔色1 7" xfId="91" xr:uid="{00000000-0005-0000-0000-000059000000}"/>
    <cellStyle name="60% - 輔色1 8" xfId="92" xr:uid="{00000000-0005-0000-0000-00005A000000}"/>
    <cellStyle name="60% - 輔色2 2" xfId="93" xr:uid="{00000000-0005-0000-0000-00005B000000}"/>
    <cellStyle name="60% - 輔色2 3" xfId="94" xr:uid="{00000000-0005-0000-0000-00005C000000}"/>
    <cellStyle name="60% - 輔色2 4" xfId="95" xr:uid="{00000000-0005-0000-0000-00005D000000}"/>
    <cellStyle name="60% - 輔色2 5" xfId="96" xr:uid="{00000000-0005-0000-0000-00005E000000}"/>
    <cellStyle name="60% - 輔色2 6" xfId="97" xr:uid="{00000000-0005-0000-0000-00005F000000}"/>
    <cellStyle name="60% - 輔色2 7" xfId="98" xr:uid="{00000000-0005-0000-0000-000060000000}"/>
    <cellStyle name="60% - 輔色2 8" xfId="99" xr:uid="{00000000-0005-0000-0000-000061000000}"/>
    <cellStyle name="60% - 輔色3 2" xfId="100" xr:uid="{00000000-0005-0000-0000-000062000000}"/>
    <cellStyle name="60% - 輔色3 3" xfId="101" xr:uid="{00000000-0005-0000-0000-000063000000}"/>
    <cellStyle name="60% - 輔色3 4" xfId="102" xr:uid="{00000000-0005-0000-0000-000064000000}"/>
    <cellStyle name="60% - 輔色3 5" xfId="103" xr:uid="{00000000-0005-0000-0000-000065000000}"/>
    <cellStyle name="60% - 輔色3 6" xfId="104" xr:uid="{00000000-0005-0000-0000-000066000000}"/>
    <cellStyle name="60% - 輔色3 7" xfId="105" xr:uid="{00000000-0005-0000-0000-000067000000}"/>
    <cellStyle name="60% - 輔色3 8" xfId="106" xr:uid="{00000000-0005-0000-0000-000068000000}"/>
    <cellStyle name="60% - 輔色4 2" xfId="107" xr:uid="{00000000-0005-0000-0000-000069000000}"/>
    <cellStyle name="60% - 輔色4 3" xfId="108" xr:uid="{00000000-0005-0000-0000-00006A000000}"/>
    <cellStyle name="60% - 輔色4 4" xfId="109" xr:uid="{00000000-0005-0000-0000-00006B000000}"/>
    <cellStyle name="60% - 輔色4 5" xfId="110" xr:uid="{00000000-0005-0000-0000-00006C000000}"/>
    <cellStyle name="60% - 輔色4 6" xfId="111" xr:uid="{00000000-0005-0000-0000-00006D000000}"/>
    <cellStyle name="60% - 輔色4 7" xfId="112" xr:uid="{00000000-0005-0000-0000-00006E000000}"/>
    <cellStyle name="60% - 輔色4 8" xfId="113" xr:uid="{00000000-0005-0000-0000-00006F000000}"/>
    <cellStyle name="60% - 輔色5 2" xfId="114" xr:uid="{00000000-0005-0000-0000-000070000000}"/>
    <cellStyle name="60% - 輔色5 3" xfId="115" xr:uid="{00000000-0005-0000-0000-000071000000}"/>
    <cellStyle name="60% - 輔色5 4" xfId="116" xr:uid="{00000000-0005-0000-0000-000072000000}"/>
    <cellStyle name="60% - 輔色5 5" xfId="117" xr:uid="{00000000-0005-0000-0000-000073000000}"/>
    <cellStyle name="60% - 輔色5 6" xfId="118" xr:uid="{00000000-0005-0000-0000-000074000000}"/>
    <cellStyle name="60% - 輔色5 7" xfId="119" xr:uid="{00000000-0005-0000-0000-000075000000}"/>
    <cellStyle name="60% - 輔色5 8" xfId="120" xr:uid="{00000000-0005-0000-0000-000076000000}"/>
    <cellStyle name="60% - 輔色6 2" xfId="121" xr:uid="{00000000-0005-0000-0000-000077000000}"/>
    <cellStyle name="60% - 輔色6 3" xfId="122" xr:uid="{00000000-0005-0000-0000-000078000000}"/>
    <cellStyle name="60% - 輔色6 4" xfId="123" xr:uid="{00000000-0005-0000-0000-000079000000}"/>
    <cellStyle name="60% - 輔色6 5" xfId="124" xr:uid="{00000000-0005-0000-0000-00007A000000}"/>
    <cellStyle name="60% - 輔色6 6" xfId="125" xr:uid="{00000000-0005-0000-0000-00007B000000}"/>
    <cellStyle name="60% - 輔色6 7" xfId="126" xr:uid="{00000000-0005-0000-0000-00007C000000}"/>
    <cellStyle name="60% - 輔色6 8" xfId="127" xr:uid="{00000000-0005-0000-0000-00007D000000}"/>
    <cellStyle name="Excel Built-in Normal" xfId="128" xr:uid="{00000000-0005-0000-0000-00007E000000}"/>
    <cellStyle name="Normal" xfId="129" xr:uid="{00000000-0005-0000-0000-00007F000000}"/>
    <cellStyle name="WEEKDAY" xfId="130" xr:uid="{00000000-0005-0000-0000-000080000000}"/>
    <cellStyle name="一般" xfId="0" builtinId="0"/>
    <cellStyle name="一般 10" xfId="131" xr:uid="{00000000-0005-0000-0000-000082000000}"/>
    <cellStyle name="一般 11" xfId="132" xr:uid="{00000000-0005-0000-0000-000083000000}"/>
    <cellStyle name="一般 11 2" xfId="133" xr:uid="{00000000-0005-0000-0000-000084000000}"/>
    <cellStyle name="一般 12" xfId="134" xr:uid="{00000000-0005-0000-0000-000085000000}"/>
    <cellStyle name="一般 12 2" xfId="135" xr:uid="{00000000-0005-0000-0000-000086000000}"/>
    <cellStyle name="一般 12 2 2" xfId="136" xr:uid="{00000000-0005-0000-0000-000087000000}"/>
    <cellStyle name="一般 12 3" xfId="137" xr:uid="{00000000-0005-0000-0000-000088000000}"/>
    <cellStyle name="一般 12 3 2" xfId="138" xr:uid="{00000000-0005-0000-0000-000089000000}"/>
    <cellStyle name="一般 12 4" xfId="139" xr:uid="{00000000-0005-0000-0000-00008A000000}"/>
    <cellStyle name="一般 13" xfId="140" xr:uid="{00000000-0005-0000-0000-00008B000000}"/>
    <cellStyle name="一般 13 2" xfId="141" xr:uid="{00000000-0005-0000-0000-00008C000000}"/>
    <cellStyle name="一般 14" xfId="142" xr:uid="{00000000-0005-0000-0000-00008D000000}"/>
    <cellStyle name="一般 14 2" xfId="143" xr:uid="{00000000-0005-0000-0000-00008E000000}"/>
    <cellStyle name="一般 15" xfId="144" xr:uid="{00000000-0005-0000-0000-00008F000000}"/>
    <cellStyle name="一般 15 2" xfId="145" xr:uid="{00000000-0005-0000-0000-000090000000}"/>
    <cellStyle name="一般 16" xfId="146" xr:uid="{00000000-0005-0000-0000-000091000000}"/>
    <cellStyle name="一般 16 2" xfId="147" xr:uid="{00000000-0005-0000-0000-000092000000}"/>
    <cellStyle name="一般 17" xfId="148" xr:uid="{00000000-0005-0000-0000-000093000000}"/>
    <cellStyle name="一般 17 2" xfId="149" xr:uid="{00000000-0005-0000-0000-000094000000}"/>
    <cellStyle name="一般 18" xfId="150" xr:uid="{00000000-0005-0000-0000-000095000000}"/>
    <cellStyle name="一般 18 2" xfId="151" xr:uid="{00000000-0005-0000-0000-000096000000}"/>
    <cellStyle name="一般 19" xfId="152" xr:uid="{00000000-0005-0000-0000-000097000000}"/>
    <cellStyle name="一般 19 2" xfId="153" xr:uid="{00000000-0005-0000-0000-000098000000}"/>
    <cellStyle name="一般 2" xfId="154" xr:uid="{00000000-0005-0000-0000-000099000000}"/>
    <cellStyle name="一般 2 10" xfId="155" xr:uid="{00000000-0005-0000-0000-00009A000000}"/>
    <cellStyle name="一般 2 10 2" xfId="156" xr:uid="{00000000-0005-0000-0000-00009B000000}"/>
    <cellStyle name="一般 2 11" xfId="157" xr:uid="{00000000-0005-0000-0000-00009C000000}"/>
    <cellStyle name="一般 2 11 2" xfId="158" xr:uid="{00000000-0005-0000-0000-00009D000000}"/>
    <cellStyle name="一般 2 12" xfId="159" xr:uid="{00000000-0005-0000-0000-00009E000000}"/>
    <cellStyle name="一般 2 13" xfId="160" xr:uid="{00000000-0005-0000-0000-00009F000000}"/>
    <cellStyle name="一般 2 14" xfId="161" xr:uid="{00000000-0005-0000-0000-0000A0000000}"/>
    <cellStyle name="一般 2 15" xfId="162" xr:uid="{00000000-0005-0000-0000-0000A1000000}"/>
    <cellStyle name="一般 2 16" xfId="163" xr:uid="{00000000-0005-0000-0000-0000A2000000}"/>
    <cellStyle name="一般 2 17" xfId="164" xr:uid="{00000000-0005-0000-0000-0000A3000000}"/>
    <cellStyle name="一般 2 2" xfId="165" xr:uid="{00000000-0005-0000-0000-0000A4000000}"/>
    <cellStyle name="一般 2 2 10" xfId="166" xr:uid="{00000000-0005-0000-0000-0000A5000000}"/>
    <cellStyle name="一般 2 2 11" xfId="167" xr:uid="{00000000-0005-0000-0000-0000A6000000}"/>
    <cellStyle name="一般 2 2 12" xfId="168" xr:uid="{00000000-0005-0000-0000-0000A7000000}"/>
    <cellStyle name="一般 2 2 2" xfId="169" xr:uid="{00000000-0005-0000-0000-0000A8000000}"/>
    <cellStyle name="一般 2 2 2 10" xfId="170" xr:uid="{00000000-0005-0000-0000-0000A9000000}"/>
    <cellStyle name="一般 2 2 2 11" xfId="171" xr:uid="{00000000-0005-0000-0000-0000AA000000}"/>
    <cellStyle name="一般 2 2 2 12" xfId="172" xr:uid="{00000000-0005-0000-0000-0000AB000000}"/>
    <cellStyle name="一般 2 2 2 13" xfId="173" xr:uid="{00000000-0005-0000-0000-0000AC000000}"/>
    <cellStyle name="一般 2 2 2 2" xfId="174" xr:uid="{00000000-0005-0000-0000-0000AD000000}"/>
    <cellStyle name="一般 2 2 2 2 10" xfId="175" xr:uid="{00000000-0005-0000-0000-0000AE000000}"/>
    <cellStyle name="一般 2 2 2 2 11" xfId="176" xr:uid="{00000000-0005-0000-0000-0000AF000000}"/>
    <cellStyle name="一般 2 2 2 2 12" xfId="177" xr:uid="{00000000-0005-0000-0000-0000B0000000}"/>
    <cellStyle name="一般 2 2 2 2 2" xfId="178" xr:uid="{00000000-0005-0000-0000-0000B1000000}"/>
    <cellStyle name="一般 2 2 2 2 2 2" xfId="179" xr:uid="{00000000-0005-0000-0000-0000B2000000}"/>
    <cellStyle name="一般 2 2 2 2 3" xfId="180" xr:uid="{00000000-0005-0000-0000-0000B3000000}"/>
    <cellStyle name="一般 2 2 2 2 4" xfId="181" xr:uid="{00000000-0005-0000-0000-0000B4000000}"/>
    <cellStyle name="一般 2 2 2 2 5" xfId="182" xr:uid="{00000000-0005-0000-0000-0000B5000000}"/>
    <cellStyle name="一般 2 2 2 2 6" xfId="183" xr:uid="{00000000-0005-0000-0000-0000B6000000}"/>
    <cellStyle name="一般 2 2 2 2 7" xfId="184" xr:uid="{00000000-0005-0000-0000-0000B7000000}"/>
    <cellStyle name="一般 2 2 2 2 8" xfId="185" xr:uid="{00000000-0005-0000-0000-0000B8000000}"/>
    <cellStyle name="一般 2 2 2 2 9" xfId="186" xr:uid="{00000000-0005-0000-0000-0000B9000000}"/>
    <cellStyle name="一般 2 2 2 3" xfId="187" xr:uid="{00000000-0005-0000-0000-0000BA000000}"/>
    <cellStyle name="一般 2 2 2 3 2" xfId="188" xr:uid="{00000000-0005-0000-0000-0000BB000000}"/>
    <cellStyle name="一般 2 2 2 4" xfId="189" xr:uid="{00000000-0005-0000-0000-0000BC000000}"/>
    <cellStyle name="一般 2 2 2 5" xfId="190" xr:uid="{00000000-0005-0000-0000-0000BD000000}"/>
    <cellStyle name="一般 2 2 2 6" xfId="191" xr:uid="{00000000-0005-0000-0000-0000BE000000}"/>
    <cellStyle name="一般 2 2 2 7" xfId="192" xr:uid="{00000000-0005-0000-0000-0000BF000000}"/>
    <cellStyle name="一般 2 2 2 8" xfId="193" xr:uid="{00000000-0005-0000-0000-0000C0000000}"/>
    <cellStyle name="一般 2 2 2 9" xfId="194" xr:uid="{00000000-0005-0000-0000-0000C1000000}"/>
    <cellStyle name="一般 2 2 3" xfId="195" xr:uid="{00000000-0005-0000-0000-0000C2000000}"/>
    <cellStyle name="一般 2 2 3 2" xfId="196" xr:uid="{00000000-0005-0000-0000-0000C3000000}"/>
    <cellStyle name="一般 2 2 3 2 2" xfId="197" xr:uid="{00000000-0005-0000-0000-0000C4000000}"/>
    <cellStyle name="一般 2 2 3 3" xfId="198" xr:uid="{00000000-0005-0000-0000-0000C5000000}"/>
    <cellStyle name="一般 2 2 4" xfId="199" xr:uid="{00000000-0005-0000-0000-0000C6000000}"/>
    <cellStyle name="一般 2 2 5" xfId="200" xr:uid="{00000000-0005-0000-0000-0000C7000000}"/>
    <cellStyle name="一般 2 2 6" xfId="201" xr:uid="{00000000-0005-0000-0000-0000C8000000}"/>
    <cellStyle name="一般 2 2 7" xfId="202" xr:uid="{00000000-0005-0000-0000-0000C9000000}"/>
    <cellStyle name="一般 2 2 8" xfId="203" xr:uid="{00000000-0005-0000-0000-0000CA000000}"/>
    <cellStyle name="一般 2 2 9" xfId="204" xr:uid="{00000000-0005-0000-0000-0000CB000000}"/>
    <cellStyle name="一般 2 3" xfId="205" xr:uid="{00000000-0005-0000-0000-0000CC000000}"/>
    <cellStyle name="一般 2 3 2" xfId="206" xr:uid="{00000000-0005-0000-0000-0000CD000000}"/>
    <cellStyle name="一般 2 3 3" xfId="207" xr:uid="{00000000-0005-0000-0000-0000CE000000}"/>
    <cellStyle name="一般 2 4" xfId="208" xr:uid="{00000000-0005-0000-0000-0000CF000000}"/>
    <cellStyle name="一般 2 4 2" xfId="209" xr:uid="{00000000-0005-0000-0000-0000D0000000}"/>
    <cellStyle name="一般 2 4 2 2" xfId="210" xr:uid="{00000000-0005-0000-0000-0000D1000000}"/>
    <cellStyle name="一般 2 4 2 2 2" xfId="211" xr:uid="{00000000-0005-0000-0000-0000D2000000}"/>
    <cellStyle name="一般 2 4 2 3" xfId="212" xr:uid="{00000000-0005-0000-0000-0000D3000000}"/>
    <cellStyle name="一般 2 4 3" xfId="213" xr:uid="{00000000-0005-0000-0000-0000D4000000}"/>
    <cellStyle name="一般 2 4 3 2" xfId="214" xr:uid="{00000000-0005-0000-0000-0000D5000000}"/>
    <cellStyle name="一般 2 4 4" xfId="215" xr:uid="{00000000-0005-0000-0000-0000D6000000}"/>
    <cellStyle name="一般 2 5" xfId="216" xr:uid="{00000000-0005-0000-0000-0000D7000000}"/>
    <cellStyle name="一般 2 5 2" xfId="217" xr:uid="{00000000-0005-0000-0000-0000D8000000}"/>
    <cellStyle name="一般 2 5 2 2" xfId="218" xr:uid="{00000000-0005-0000-0000-0000D9000000}"/>
    <cellStyle name="一般 2 5 3" xfId="219" xr:uid="{00000000-0005-0000-0000-0000DA000000}"/>
    <cellStyle name="一般 2 5 4" xfId="220" xr:uid="{00000000-0005-0000-0000-0000DB000000}"/>
    <cellStyle name="一般 2 6" xfId="221" xr:uid="{00000000-0005-0000-0000-0000DC000000}"/>
    <cellStyle name="一般 2 6 2" xfId="222" xr:uid="{00000000-0005-0000-0000-0000DD000000}"/>
    <cellStyle name="一般 2 6 2 2" xfId="223" xr:uid="{00000000-0005-0000-0000-0000DE000000}"/>
    <cellStyle name="一般 2 6 2 3" xfId="224" xr:uid="{00000000-0005-0000-0000-0000DF000000}"/>
    <cellStyle name="一般 2 6 3" xfId="225" xr:uid="{00000000-0005-0000-0000-0000E0000000}"/>
    <cellStyle name="一般 2 6 4" xfId="226" xr:uid="{00000000-0005-0000-0000-0000E1000000}"/>
    <cellStyle name="一般 2 7" xfId="227" xr:uid="{00000000-0005-0000-0000-0000E2000000}"/>
    <cellStyle name="一般 2 7 2" xfId="228" xr:uid="{00000000-0005-0000-0000-0000E3000000}"/>
    <cellStyle name="一般 2 7 2 2" xfId="229" xr:uid="{00000000-0005-0000-0000-0000E4000000}"/>
    <cellStyle name="一般 2 7 3" xfId="230" xr:uid="{00000000-0005-0000-0000-0000E5000000}"/>
    <cellStyle name="一般 2 7 4" xfId="231" xr:uid="{00000000-0005-0000-0000-0000E6000000}"/>
    <cellStyle name="一般 2 8" xfId="232" xr:uid="{00000000-0005-0000-0000-0000E7000000}"/>
    <cellStyle name="一般 2 8 2" xfId="233" xr:uid="{00000000-0005-0000-0000-0000E8000000}"/>
    <cellStyle name="一般 2 8 3" xfId="234" xr:uid="{00000000-0005-0000-0000-0000E9000000}"/>
    <cellStyle name="一般 2 8 4" xfId="235" xr:uid="{00000000-0005-0000-0000-0000EA000000}"/>
    <cellStyle name="一般 2 9" xfId="236" xr:uid="{00000000-0005-0000-0000-0000EB000000}"/>
    <cellStyle name="一般 2 9 2" xfId="237" xr:uid="{00000000-0005-0000-0000-0000EC000000}"/>
    <cellStyle name="一般 20" xfId="238" xr:uid="{00000000-0005-0000-0000-0000ED000000}"/>
    <cellStyle name="一般 20 2" xfId="239" xr:uid="{00000000-0005-0000-0000-0000EE000000}"/>
    <cellStyle name="一般 20 2 2" xfId="240" xr:uid="{00000000-0005-0000-0000-0000EF000000}"/>
    <cellStyle name="一般 20 3" xfId="241" xr:uid="{00000000-0005-0000-0000-0000F0000000}"/>
    <cellStyle name="一般 20 4" xfId="242" xr:uid="{00000000-0005-0000-0000-0000F1000000}"/>
    <cellStyle name="一般 21" xfId="243" xr:uid="{00000000-0005-0000-0000-0000F2000000}"/>
    <cellStyle name="一般 21 2" xfId="244" xr:uid="{00000000-0005-0000-0000-0000F3000000}"/>
    <cellStyle name="一般 22" xfId="245" xr:uid="{00000000-0005-0000-0000-0000F4000000}"/>
    <cellStyle name="一般 23" xfId="246" xr:uid="{00000000-0005-0000-0000-0000F5000000}"/>
    <cellStyle name="一般 23 2" xfId="247" xr:uid="{00000000-0005-0000-0000-0000F6000000}"/>
    <cellStyle name="一般 24" xfId="248" xr:uid="{00000000-0005-0000-0000-0000F7000000}"/>
    <cellStyle name="一般 24 2" xfId="249" xr:uid="{00000000-0005-0000-0000-0000F8000000}"/>
    <cellStyle name="一般 25" xfId="250" xr:uid="{00000000-0005-0000-0000-0000F9000000}"/>
    <cellStyle name="一般 25 2" xfId="251" xr:uid="{00000000-0005-0000-0000-0000FA000000}"/>
    <cellStyle name="一般 26" xfId="252" xr:uid="{00000000-0005-0000-0000-0000FB000000}"/>
    <cellStyle name="一般 26 2" xfId="253" xr:uid="{00000000-0005-0000-0000-0000FC000000}"/>
    <cellStyle name="一般 27" xfId="254" xr:uid="{00000000-0005-0000-0000-0000FD000000}"/>
    <cellStyle name="一般 27 2" xfId="255" xr:uid="{00000000-0005-0000-0000-0000FE000000}"/>
    <cellStyle name="一般 28" xfId="256" xr:uid="{00000000-0005-0000-0000-0000FF000000}"/>
    <cellStyle name="一般 29" xfId="257" xr:uid="{00000000-0005-0000-0000-000000010000}"/>
    <cellStyle name="一般 29 2" xfId="258" xr:uid="{00000000-0005-0000-0000-000001010000}"/>
    <cellStyle name="一般 29 3" xfId="259" xr:uid="{00000000-0005-0000-0000-000002010000}"/>
    <cellStyle name="一般 3" xfId="260" xr:uid="{00000000-0005-0000-0000-000003010000}"/>
    <cellStyle name="一般 3 2" xfId="261" xr:uid="{00000000-0005-0000-0000-000004010000}"/>
    <cellStyle name="一般 3 3" xfId="262" xr:uid="{00000000-0005-0000-0000-000005010000}"/>
    <cellStyle name="一般 3 3 2" xfId="263" xr:uid="{00000000-0005-0000-0000-000006010000}"/>
    <cellStyle name="一般 3 4" xfId="264" xr:uid="{00000000-0005-0000-0000-000007010000}"/>
    <cellStyle name="一般 3 4 2" xfId="265" xr:uid="{00000000-0005-0000-0000-000008010000}"/>
    <cellStyle name="一般 3 5" xfId="266" xr:uid="{00000000-0005-0000-0000-000009010000}"/>
    <cellStyle name="一般 3 5 2" xfId="267" xr:uid="{00000000-0005-0000-0000-00000A010000}"/>
    <cellStyle name="一般 3 6" xfId="268" xr:uid="{00000000-0005-0000-0000-00000B010000}"/>
    <cellStyle name="一般 3 7" xfId="269" xr:uid="{00000000-0005-0000-0000-00000C010000}"/>
    <cellStyle name="一般 30" xfId="270" xr:uid="{00000000-0005-0000-0000-00000D010000}"/>
    <cellStyle name="一般 30 2" xfId="271" xr:uid="{00000000-0005-0000-0000-00000E010000}"/>
    <cellStyle name="一般 31" xfId="272" xr:uid="{00000000-0005-0000-0000-00000F010000}"/>
    <cellStyle name="一般 31 2" xfId="273" xr:uid="{00000000-0005-0000-0000-000010010000}"/>
    <cellStyle name="一般 31 3" xfId="274" xr:uid="{00000000-0005-0000-0000-000011010000}"/>
    <cellStyle name="一般 31 4" xfId="275" xr:uid="{00000000-0005-0000-0000-000012010000}"/>
    <cellStyle name="一般 32" xfId="276" xr:uid="{00000000-0005-0000-0000-000013010000}"/>
    <cellStyle name="一般 33" xfId="277" xr:uid="{00000000-0005-0000-0000-000014010000}"/>
    <cellStyle name="一般 33 2" xfId="278" xr:uid="{00000000-0005-0000-0000-000015010000}"/>
    <cellStyle name="一般 33 3" xfId="279" xr:uid="{00000000-0005-0000-0000-000016010000}"/>
    <cellStyle name="一般 34" xfId="280" xr:uid="{00000000-0005-0000-0000-000017010000}"/>
    <cellStyle name="一般 34 2" xfId="281" xr:uid="{00000000-0005-0000-0000-000018010000}"/>
    <cellStyle name="一般 35" xfId="282" xr:uid="{00000000-0005-0000-0000-000019010000}"/>
    <cellStyle name="一般 36" xfId="283" xr:uid="{00000000-0005-0000-0000-00001A010000}"/>
    <cellStyle name="一般 36 2" xfId="284" xr:uid="{00000000-0005-0000-0000-00001B010000}"/>
    <cellStyle name="一般 37" xfId="285" xr:uid="{00000000-0005-0000-0000-00001C010000}"/>
    <cellStyle name="一般 38" xfId="286" xr:uid="{00000000-0005-0000-0000-00001D010000}"/>
    <cellStyle name="一般 38 3" xfId="287" xr:uid="{00000000-0005-0000-0000-00001E010000}"/>
    <cellStyle name="一般 39" xfId="288" xr:uid="{00000000-0005-0000-0000-00001F010000}"/>
    <cellStyle name="一般 39 2" xfId="289" xr:uid="{00000000-0005-0000-0000-000020010000}"/>
    <cellStyle name="一般 4" xfId="290" xr:uid="{00000000-0005-0000-0000-000021010000}"/>
    <cellStyle name="一般 4 2" xfId="291" xr:uid="{00000000-0005-0000-0000-000022010000}"/>
    <cellStyle name="一般 4 2 2" xfId="292" xr:uid="{00000000-0005-0000-0000-000023010000}"/>
    <cellStyle name="一般 4 2 3" xfId="293" xr:uid="{00000000-0005-0000-0000-000024010000}"/>
    <cellStyle name="一般 4 3" xfId="294" xr:uid="{00000000-0005-0000-0000-000025010000}"/>
    <cellStyle name="一般 4 3 2" xfId="295" xr:uid="{00000000-0005-0000-0000-000026010000}"/>
    <cellStyle name="一般 4 4" xfId="296" xr:uid="{00000000-0005-0000-0000-000027010000}"/>
    <cellStyle name="一般 4 5" xfId="297" xr:uid="{00000000-0005-0000-0000-000028010000}"/>
    <cellStyle name="一般 4 5 2" xfId="298" xr:uid="{00000000-0005-0000-0000-000029010000}"/>
    <cellStyle name="一般 4 5 3" xfId="299" xr:uid="{00000000-0005-0000-0000-00002A010000}"/>
    <cellStyle name="一般 4 6" xfId="300" xr:uid="{00000000-0005-0000-0000-00002B010000}"/>
    <cellStyle name="一般 4 6 2" xfId="301" xr:uid="{00000000-0005-0000-0000-00002C010000}"/>
    <cellStyle name="一般 40" xfId="302" xr:uid="{00000000-0005-0000-0000-00002D010000}"/>
    <cellStyle name="一般 41" xfId="303" xr:uid="{00000000-0005-0000-0000-00002E010000}"/>
    <cellStyle name="一般 42" xfId="304" xr:uid="{00000000-0005-0000-0000-00002F010000}"/>
    <cellStyle name="一般 43" xfId="305" xr:uid="{00000000-0005-0000-0000-000030010000}"/>
    <cellStyle name="一般 44" xfId="306" xr:uid="{00000000-0005-0000-0000-000031010000}"/>
    <cellStyle name="一般 45" xfId="307" xr:uid="{00000000-0005-0000-0000-000032010000}"/>
    <cellStyle name="一般 46" xfId="308" xr:uid="{00000000-0005-0000-0000-000033010000}"/>
    <cellStyle name="一般 47" xfId="309" xr:uid="{00000000-0005-0000-0000-000034010000}"/>
    <cellStyle name="一般 48" xfId="310" xr:uid="{00000000-0005-0000-0000-000035010000}"/>
    <cellStyle name="一般 49" xfId="311" xr:uid="{00000000-0005-0000-0000-000036010000}"/>
    <cellStyle name="一般 5" xfId="312" xr:uid="{00000000-0005-0000-0000-000037010000}"/>
    <cellStyle name="一般 5 2" xfId="313" xr:uid="{00000000-0005-0000-0000-000038010000}"/>
    <cellStyle name="一般 5 2 2" xfId="314" xr:uid="{00000000-0005-0000-0000-000039010000}"/>
    <cellStyle name="一般 5 3" xfId="315" xr:uid="{00000000-0005-0000-0000-00003A010000}"/>
    <cellStyle name="一般 5 4" xfId="316" xr:uid="{00000000-0005-0000-0000-00003B010000}"/>
    <cellStyle name="一般 50" xfId="317" xr:uid="{00000000-0005-0000-0000-00003C010000}"/>
    <cellStyle name="一般 51" xfId="318" xr:uid="{00000000-0005-0000-0000-00003D010000}"/>
    <cellStyle name="一般 52" xfId="319" xr:uid="{00000000-0005-0000-0000-00003E010000}"/>
    <cellStyle name="一般 52 2" xfId="320" xr:uid="{00000000-0005-0000-0000-00003F010000}"/>
    <cellStyle name="一般 53" xfId="321" xr:uid="{00000000-0005-0000-0000-000040010000}"/>
    <cellStyle name="一般 54" xfId="322" xr:uid="{00000000-0005-0000-0000-000041010000}"/>
    <cellStyle name="一般 55" xfId="323" xr:uid="{00000000-0005-0000-0000-000042010000}"/>
    <cellStyle name="一般 56" xfId="324" xr:uid="{00000000-0005-0000-0000-000043010000}"/>
    <cellStyle name="一般 57" xfId="325" xr:uid="{00000000-0005-0000-0000-000044010000}"/>
    <cellStyle name="一般 57 2" xfId="326" xr:uid="{00000000-0005-0000-0000-000045010000}"/>
    <cellStyle name="一般 6" xfId="327" xr:uid="{00000000-0005-0000-0000-000046010000}"/>
    <cellStyle name="一般 7" xfId="328" xr:uid="{00000000-0005-0000-0000-000047010000}"/>
    <cellStyle name="一般 7 2" xfId="329" xr:uid="{00000000-0005-0000-0000-000048010000}"/>
    <cellStyle name="一般 8" xfId="330" xr:uid="{00000000-0005-0000-0000-000049010000}"/>
    <cellStyle name="一般 8 2" xfId="331" xr:uid="{00000000-0005-0000-0000-00004A010000}"/>
    <cellStyle name="一般 9" xfId="332" xr:uid="{00000000-0005-0000-0000-00004B010000}"/>
    <cellStyle name="千分位 2" xfId="333" xr:uid="{00000000-0005-0000-0000-00004C010000}"/>
    <cellStyle name="千分位 2 2" xfId="334" xr:uid="{00000000-0005-0000-0000-00004D010000}"/>
    <cellStyle name="千分位 2 3" xfId="335" xr:uid="{00000000-0005-0000-0000-00004E010000}"/>
    <cellStyle name="千分位 3" xfId="336" xr:uid="{00000000-0005-0000-0000-00004F010000}"/>
    <cellStyle name="千分位 3 2" xfId="337" xr:uid="{00000000-0005-0000-0000-000050010000}"/>
    <cellStyle name="千分位 4" xfId="338" xr:uid="{00000000-0005-0000-0000-000051010000}"/>
    <cellStyle name="千分位 5" xfId="339" xr:uid="{00000000-0005-0000-0000-000052010000}"/>
    <cellStyle name="千分位 6" xfId="340" xr:uid="{00000000-0005-0000-0000-000053010000}"/>
    <cellStyle name="千分位 7" xfId="341" xr:uid="{00000000-0005-0000-0000-000054010000}"/>
    <cellStyle name="中等 2" xfId="342" xr:uid="{00000000-0005-0000-0000-000055010000}"/>
    <cellStyle name="中等 3" xfId="343" xr:uid="{00000000-0005-0000-0000-000056010000}"/>
    <cellStyle name="中等 4" xfId="344" xr:uid="{00000000-0005-0000-0000-000057010000}"/>
    <cellStyle name="中等 5" xfId="345" xr:uid="{00000000-0005-0000-0000-000058010000}"/>
    <cellStyle name="中等 6" xfId="346" xr:uid="{00000000-0005-0000-0000-000059010000}"/>
    <cellStyle name="中等 7" xfId="347" xr:uid="{00000000-0005-0000-0000-00005A010000}"/>
    <cellStyle name="中等 8" xfId="348" xr:uid="{00000000-0005-0000-0000-00005B010000}"/>
    <cellStyle name="合計 2" xfId="349" xr:uid="{00000000-0005-0000-0000-00005C010000}"/>
    <cellStyle name="合計 3" xfId="350" xr:uid="{00000000-0005-0000-0000-00005D010000}"/>
    <cellStyle name="合計 4" xfId="351" xr:uid="{00000000-0005-0000-0000-00005E010000}"/>
    <cellStyle name="合計 5" xfId="352" xr:uid="{00000000-0005-0000-0000-00005F010000}"/>
    <cellStyle name="合計 6" xfId="353" xr:uid="{00000000-0005-0000-0000-000060010000}"/>
    <cellStyle name="合計 7" xfId="354" xr:uid="{00000000-0005-0000-0000-000061010000}"/>
    <cellStyle name="合計 8" xfId="355" xr:uid="{00000000-0005-0000-0000-000062010000}"/>
    <cellStyle name="好 2" xfId="356" xr:uid="{00000000-0005-0000-0000-000063010000}"/>
    <cellStyle name="好 3" xfId="357" xr:uid="{00000000-0005-0000-0000-000064010000}"/>
    <cellStyle name="好 4" xfId="358" xr:uid="{00000000-0005-0000-0000-000065010000}"/>
    <cellStyle name="好 5" xfId="359" xr:uid="{00000000-0005-0000-0000-000066010000}"/>
    <cellStyle name="好 6" xfId="360" xr:uid="{00000000-0005-0000-0000-000067010000}"/>
    <cellStyle name="好 7" xfId="361" xr:uid="{00000000-0005-0000-0000-000068010000}"/>
    <cellStyle name="好 8" xfId="362" xr:uid="{00000000-0005-0000-0000-000069010000}"/>
    <cellStyle name="好_心大里 (2)" xfId="363" xr:uid="{00000000-0005-0000-0000-00006A010000}"/>
    <cellStyle name="好_心大里 (2) 2" xfId="364" xr:uid="{00000000-0005-0000-0000-00006B010000}"/>
    <cellStyle name="好_心太平 (2)" xfId="365" xr:uid="{00000000-0005-0000-0000-00006C010000}"/>
    <cellStyle name="好_心太平 (2) 2" xfId="366" xr:uid="{00000000-0005-0000-0000-00006D010000}"/>
    <cellStyle name="好_心北屯 (2)" xfId="367" xr:uid="{00000000-0005-0000-0000-00006E010000}"/>
    <cellStyle name="好_心北屯 (2) 2" xfId="368" xr:uid="{00000000-0005-0000-0000-00006F010000}"/>
    <cellStyle name="好_心后里 (2)" xfId="369" xr:uid="{00000000-0005-0000-0000-000070010000}"/>
    <cellStyle name="好_心后里 (2) 2" xfId="370" xr:uid="{00000000-0005-0000-0000-000071010000}"/>
    <cellStyle name="好_心安 (2)" xfId="371" xr:uid="{00000000-0005-0000-0000-000072010000}"/>
    <cellStyle name="好_心安 (2) 2" xfId="372" xr:uid="{00000000-0005-0000-0000-000073010000}"/>
    <cellStyle name="好_心海線" xfId="373" xr:uid="{00000000-0005-0000-0000-000074010000}"/>
    <cellStyle name="好_心海線 (2)" xfId="374" xr:uid="{00000000-0005-0000-0000-000075010000}"/>
    <cellStyle name="好_心海線 (2) 2" xfId="375" xr:uid="{00000000-0005-0000-0000-000076010000}"/>
    <cellStyle name="好_心海線 2" xfId="376" xr:uid="{00000000-0005-0000-0000-000077010000}"/>
    <cellStyle name="好_心潭子 (2)" xfId="377" xr:uid="{00000000-0005-0000-0000-000078010000}"/>
    <cellStyle name="好_心潭子 (2) 2" xfId="378" xr:uid="{00000000-0005-0000-0000-000079010000}"/>
    <cellStyle name="好_平安 (2)" xfId="379" xr:uid="{00000000-0005-0000-0000-00007A010000}"/>
    <cellStyle name="好_平安 (2) 2" xfId="380" xr:uid="{00000000-0005-0000-0000-00007B010000}"/>
    <cellStyle name="好_豐中" xfId="381" xr:uid="{00000000-0005-0000-0000-00007C010000}"/>
    <cellStyle name="好_豐中 2" xfId="382" xr:uid="{00000000-0005-0000-0000-00007D010000}"/>
    <cellStyle name="好_豐中_1" xfId="383" xr:uid="{00000000-0005-0000-0000-00007E010000}"/>
    <cellStyle name="好_豐中_1 2" xfId="384" xr:uid="{00000000-0005-0000-0000-00007F010000}"/>
    <cellStyle name="好_醫師資料表" xfId="385" xr:uid="{00000000-0005-0000-0000-000080010000}"/>
    <cellStyle name="好_醫師資料表 2" xfId="386" xr:uid="{00000000-0005-0000-0000-000081010000}"/>
    <cellStyle name="百分比 2" xfId="387" xr:uid="{00000000-0005-0000-0000-000082010000}"/>
    <cellStyle name="百分比 2 2" xfId="388" xr:uid="{00000000-0005-0000-0000-000083010000}"/>
    <cellStyle name="百分比 2 3" xfId="389" xr:uid="{00000000-0005-0000-0000-000084010000}"/>
    <cellStyle name="百分比 3" xfId="390" xr:uid="{00000000-0005-0000-0000-000085010000}"/>
    <cellStyle name="百分比 3 2" xfId="391" xr:uid="{00000000-0005-0000-0000-000086010000}"/>
    <cellStyle name="百分比 3 2 2" xfId="392" xr:uid="{00000000-0005-0000-0000-000087010000}"/>
    <cellStyle name="百分比 4" xfId="393" xr:uid="{00000000-0005-0000-0000-000088010000}"/>
    <cellStyle name="百分比 5" xfId="394" xr:uid="{00000000-0005-0000-0000-000089010000}"/>
    <cellStyle name="百分比 6" xfId="395" xr:uid="{00000000-0005-0000-0000-00008A010000}"/>
    <cellStyle name="百分比 6 2" xfId="396" xr:uid="{00000000-0005-0000-0000-00008B010000}"/>
    <cellStyle name="百分比 7" xfId="397" xr:uid="{00000000-0005-0000-0000-00008C010000}"/>
    <cellStyle name="百分比 8" xfId="398" xr:uid="{00000000-0005-0000-0000-00008D010000}"/>
    <cellStyle name="計算方式 2" xfId="399" xr:uid="{00000000-0005-0000-0000-00008E010000}"/>
    <cellStyle name="計算方式 3" xfId="400" xr:uid="{00000000-0005-0000-0000-00008F010000}"/>
    <cellStyle name="計算方式 4" xfId="401" xr:uid="{00000000-0005-0000-0000-000090010000}"/>
    <cellStyle name="計算方式 5" xfId="402" xr:uid="{00000000-0005-0000-0000-000091010000}"/>
    <cellStyle name="計算方式 6" xfId="403" xr:uid="{00000000-0005-0000-0000-000092010000}"/>
    <cellStyle name="計算方式 7" xfId="404" xr:uid="{00000000-0005-0000-0000-000093010000}"/>
    <cellStyle name="計算方式 8" xfId="405" xr:uid="{00000000-0005-0000-0000-000094010000}"/>
    <cellStyle name="連結的儲存格 2" xfId="406" xr:uid="{00000000-0005-0000-0000-000095010000}"/>
    <cellStyle name="連結的儲存格 3" xfId="407" xr:uid="{00000000-0005-0000-0000-000096010000}"/>
    <cellStyle name="連結的儲存格 4" xfId="408" xr:uid="{00000000-0005-0000-0000-000097010000}"/>
    <cellStyle name="連結的儲存格 5" xfId="409" xr:uid="{00000000-0005-0000-0000-000098010000}"/>
    <cellStyle name="連結的儲存格 6" xfId="410" xr:uid="{00000000-0005-0000-0000-000099010000}"/>
    <cellStyle name="連結的儲存格 7" xfId="411" xr:uid="{00000000-0005-0000-0000-00009A010000}"/>
    <cellStyle name="連結的儲存格 8" xfId="412" xr:uid="{00000000-0005-0000-0000-00009B010000}"/>
    <cellStyle name="備註 2" xfId="413" xr:uid="{00000000-0005-0000-0000-00009C010000}"/>
    <cellStyle name="備註 3" xfId="414" xr:uid="{00000000-0005-0000-0000-00009D010000}"/>
    <cellStyle name="備註 4" xfId="415" xr:uid="{00000000-0005-0000-0000-00009E010000}"/>
    <cellStyle name="備註 5" xfId="416" xr:uid="{00000000-0005-0000-0000-00009F010000}"/>
    <cellStyle name="備註 6" xfId="417" xr:uid="{00000000-0005-0000-0000-0000A0010000}"/>
    <cellStyle name="備註 7" xfId="418" xr:uid="{00000000-0005-0000-0000-0000A1010000}"/>
    <cellStyle name="超連結" xfId="1" builtinId="8"/>
    <cellStyle name="超連結 2" xfId="419" xr:uid="{00000000-0005-0000-0000-0000A3010000}"/>
    <cellStyle name="超連結 2 2" xfId="420" xr:uid="{00000000-0005-0000-0000-0000A4010000}"/>
    <cellStyle name="超連結 3" xfId="421" xr:uid="{00000000-0005-0000-0000-0000A5010000}"/>
    <cellStyle name="超連結 4" xfId="422" xr:uid="{00000000-0005-0000-0000-0000A6010000}"/>
    <cellStyle name="超連結 5" xfId="423" xr:uid="{00000000-0005-0000-0000-0000A7010000}"/>
    <cellStyle name="超連結 6" xfId="424" xr:uid="{00000000-0005-0000-0000-0000A8010000}"/>
    <cellStyle name="超連結 7" xfId="425" xr:uid="{00000000-0005-0000-0000-0000A9010000}"/>
    <cellStyle name="說明文字 2" xfId="426" xr:uid="{00000000-0005-0000-0000-0000AA010000}"/>
    <cellStyle name="說明文字 3" xfId="427" xr:uid="{00000000-0005-0000-0000-0000AB010000}"/>
    <cellStyle name="說明文字 4" xfId="428" xr:uid="{00000000-0005-0000-0000-0000AC010000}"/>
    <cellStyle name="說明文字 5" xfId="429" xr:uid="{00000000-0005-0000-0000-0000AD010000}"/>
    <cellStyle name="說明文字 6" xfId="430" xr:uid="{00000000-0005-0000-0000-0000AE010000}"/>
    <cellStyle name="說明文字 7" xfId="431" xr:uid="{00000000-0005-0000-0000-0000AF010000}"/>
    <cellStyle name="說明文字 8" xfId="432" xr:uid="{00000000-0005-0000-0000-0000B0010000}"/>
    <cellStyle name="輔色1 2" xfId="433" xr:uid="{00000000-0005-0000-0000-0000B1010000}"/>
    <cellStyle name="輔色1 3" xfId="434" xr:uid="{00000000-0005-0000-0000-0000B2010000}"/>
    <cellStyle name="輔色1 4" xfId="435" xr:uid="{00000000-0005-0000-0000-0000B3010000}"/>
    <cellStyle name="輔色1 5" xfId="436" xr:uid="{00000000-0005-0000-0000-0000B4010000}"/>
    <cellStyle name="輔色1 6" xfId="437" xr:uid="{00000000-0005-0000-0000-0000B5010000}"/>
    <cellStyle name="輔色1 7" xfId="438" xr:uid="{00000000-0005-0000-0000-0000B6010000}"/>
    <cellStyle name="輔色1 8" xfId="439" xr:uid="{00000000-0005-0000-0000-0000B7010000}"/>
    <cellStyle name="輔色2 2" xfId="440" xr:uid="{00000000-0005-0000-0000-0000B8010000}"/>
    <cellStyle name="輔色2 3" xfId="441" xr:uid="{00000000-0005-0000-0000-0000B9010000}"/>
    <cellStyle name="輔色2 4" xfId="442" xr:uid="{00000000-0005-0000-0000-0000BA010000}"/>
    <cellStyle name="輔色2 5" xfId="443" xr:uid="{00000000-0005-0000-0000-0000BB010000}"/>
    <cellStyle name="輔色2 6" xfId="444" xr:uid="{00000000-0005-0000-0000-0000BC010000}"/>
    <cellStyle name="輔色2 7" xfId="445" xr:uid="{00000000-0005-0000-0000-0000BD010000}"/>
    <cellStyle name="輔色2 8" xfId="446" xr:uid="{00000000-0005-0000-0000-0000BE010000}"/>
    <cellStyle name="輔色3 2" xfId="447" xr:uid="{00000000-0005-0000-0000-0000BF010000}"/>
    <cellStyle name="輔色3 3" xfId="448" xr:uid="{00000000-0005-0000-0000-0000C0010000}"/>
    <cellStyle name="輔色3 4" xfId="449" xr:uid="{00000000-0005-0000-0000-0000C1010000}"/>
    <cellStyle name="輔色3 5" xfId="450" xr:uid="{00000000-0005-0000-0000-0000C2010000}"/>
    <cellStyle name="輔色3 6" xfId="451" xr:uid="{00000000-0005-0000-0000-0000C3010000}"/>
    <cellStyle name="輔色3 7" xfId="452" xr:uid="{00000000-0005-0000-0000-0000C4010000}"/>
    <cellStyle name="輔色3 8" xfId="453" xr:uid="{00000000-0005-0000-0000-0000C5010000}"/>
    <cellStyle name="輔色4 2" xfId="454" xr:uid="{00000000-0005-0000-0000-0000C6010000}"/>
    <cellStyle name="輔色4 3" xfId="455" xr:uid="{00000000-0005-0000-0000-0000C7010000}"/>
    <cellStyle name="輔色4 4" xfId="456" xr:uid="{00000000-0005-0000-0000-0000C8010000}"/>
    <cellStyle name="輔色4 5" xfId="457" xr:uid="{00000000-0005-0000-0000-0000C9010000}"/>
    <cellStyle name="輔色4 6" xfId="458" xr:uid="{00000000-0005-0000-0000-0000CA010000}"/>
    <cellStyle name="輔色4 7" xfId="459" xr:uid="{00000000-0005-0000-0000-0000CB010000}"/>
    <cellStyle name="輔色4 8" xfId="460" xr:uid="{00000000-0005-0000-0000-0000CC010000}"/>
    <cellStyle name="輔色5 2" xfId="461" xr:uid="{00000000-0005-0000-0000-0000CD010000}"/>
    <cellStyle name="輔色5 3" xfId="462" xr:uid="{00000000-0005-0000-0000-0000CE010000}"/>
    <cellStyle name="輔色5 4" xfId="463" xr:uid="{00000000-0005-0000-0000-0000CF010000}"/>
    <cellStyle name="輔色5 5" xfId="464" xr:uid="{00000000-0005-0000-0000-0000D0010000}"/>
    <cellStyle name="輔色5 6" xfId="465" xr:uid="{00000000-0005-0000-0000-0000D1010000}"/>
    <cellStyle name="輔色5 7" xfId="466" xr:uid="{00000000-0005-0000-0000-0000D2010000}"/>
    <cellStyle name="輔色5 8" xfId="467" xr:uid="{00000000-0005-0000-0000-0000D3010000}"/>
    <cellStyle name="輔色6 2" xfId="468" xr:uid="{00000000-0005-0000-0000-0000D4010000}"/>
    <cellStyle name="輔色6 3" xfId="469" xr:uid="{00000000-0005-0000-0000-0000D5010000}"/>
    <cellStyle name="輔色6 4" xfId="470" xr:uid="{00000000-0005-0000-0000-0000D6010000}"/>
    <cellStyle name="輔色6 5" xfId="471" xr:uid="{00000000-0005-0000-0000-0000D7010000}"/>
    <cellStyle name="輔色6 6" xfId="472" xr:uid="{00000000-0005-0000-0000-0000D8010000}"/>
    <cellStyle name="輔色6 7" xfId="473" xr:uid="{00000000-0005-0000-0000-0000D9010000}"/>
    <cellStyle name="輔色6 8" xfId="474" xr:uid="{00000000-0005-0000-0000-0000DA010000}"/>
    <cellStyle name="標題 1 1" xfId="475" xr:uid="{00000000-0005-0000-0000-0000DB010000}"/>
    <cellStyle name="標題 1 1 2" xfId="476" xr:uid="{00000000-0005-0000-0000-0000DC010000}"/>
    <cellStyle name="標題 1 2" xfId="477" xr:uid="{00000000-0005-0000-0000-0000DD010000}"/>
    <cellStyle name="標題 1 3" xfId="478" xr:uid="{00000000-0005-0000-0000-0000DE010000}"/>
    <cellStyle name="標題 1 4" xfId="479" xr:uid="{00000000-0005-0000-0000-0000DF010000}"/>
    <cellStyle name="標題 1 5" xfId="480" xr:uid="{00000000-0005-0000-0000-0000E0010000}"/>
    <cellStyle name="標題 1 6" xfId="481" xr:uid="{00000000-0005-0000-0000-0000E1010000}"/>
    <cellStyle name="標題 1 7" xfId="482" xr:uid="{00000000-0005-0000-0000-0000E2010000}"/>
    <cellStyle name="標題 1 8" xfId="483" xr:uid="{00000000-0005-0000-0000-0000E3010000}"/>
    <cellStyle name="標題 10" xfId="484" xr:uid="{00000000-0005-0000-0000-0000E4010000}"/>
    <cellStyle name="標題 11" xfId="485" xr:uid="{00000000-0005-0000-0000-0000E5010000}"/>
    <cellStyle name="標題 12" xfId="486" xr:uid="{00000000-0005-0000-0000-0000E6010000}"/>
    <cellStyle name="標題 2 1" xfId="487" xr:uid="{00000000-0005-0000-0000-0000E7010000}"/>
    <cellStyle name="標題 2 2" xfId="488" xr:uid="{00000000-0005-0000-0000-0000E8010000}"/>
    <cellStyle name="標題 2 3" xfId="489" xr:uid="{00000000-0005-0000-0000-0000E9010000}"/>
    <cellStyle name="標題 2 4" xfId="490" xr:uid="{00000000-0005-0000-0000-0000EA010000}"/>
    <cellStyle name="標題 2 5" xfId="491" xr:uid="{00000000-0005-0000-0000-0000EB010000}"/>
    <cellStyle name="標題 2 6" xfId="492" xr:uid="{00000000-0005-0000-0000-0000EC010000}"/>
    <cellStyle name="標題 2 7" xfId="493" xr:uid="{00000000-0005-0000-0000-0000ED010000}"/>
    <cellStyle name="標題 2 8" xfId="494" xr:uid="{00000000-0005-0000-0000-0000EE010000}"/>
    <cellStyle name="標題 3 2" xfId="495" xr:uid="{00000000-0005-0000-0000-0000EF010000}"/>
    <cellStyle name="標題 3 3" xfId="496" xr:uid="{00000000-0005-0000-0000-0000F0010000}"/>
    <cellStyle name="標題 3 4" xfId="497" xr:uid="{00000000-0005-0000-0000-0000F1010000}"/>
    <cellStyle name="標題 3 5" xfId="498" xr:uid="{00000000-0005-0000-0000-0000F2010000}"/>
    <cellStyle name="標題 3 6" xfId="499" xr:uid="{00000000-0005-0000-0000-0000F3010000}"/>
    <cellStyle name="標題 3 7" xfId="500" xr:uid="{00000000-0005-0000-0000-0000F4010000}"/>
    <cellStyle name="標題 3 8" xfId="501" xr:uid="{00000000-0005-0000-0000-0000F5010000}"/>
    <cellStyle name="標題 4 2" xfId="502" xr:uid="{00000000-0005-0000-0000-0000F6010000}"/>
    <cellStyle name="標題 4 3" xfId="503" xr:uid="{00000000-0005-0000-0000-0000F7010000}"/>
    <cellStyle name="標題 4 4" xfId="504" xr:uid="{00000000-0005-0000-0000-0000F8010000}"/>
    <cellStyle name="標題 4 5" xfId="505" xr:uid="{00000000-0005-0000-0000-0000F9010000}"/>
    <cellStyle name="標題 4 6" xfId="506" xr:uid="{00000000-0005-0000-0000-0000FA010000}"/>
    <cellStyle name="標題 4 7" xfId="507" xr:uid="{00000000-0005-0000-0000-0000FB010000}"/>
    <cellStyle name="標題 4 8" xfId="508" xr:uid="{00000000-0005-0000-0000-0000FC010000}"/>
    <cellStyle name="標題 5" xfId="509" xr:uid="{00000000-0005-0000-0000-0000FD010000}"/>
    <cellStyle name="標題 5 2" xfId="510" xr:uid="{00000000-0005-0000-0000-0000FE010000}"/>
    <cellStyle name="標題 5 3" xfId="511" xr:uid="{00000000-0005-0000-0000-0000FF010000}"/>
    <cellStyle name="標題 6" xfId="512" xr:uid="{00000000-0005-0000-0000-000000020000}"/>
    <cellStyle name="標題 7" xfId="513" xr:uid="{00000000-0005-0000-0000-000001020000}"/>
    <cellStyle name="標題 8" xfId="514" xr:uid="{00000000-0005-0000-0000-000002020000}"/>
    <cellStyle name="標題 9" xfId="515" xr:uid="{00000000-0005-0000-0000-000003020000}"/>
    <cellStyle name="輸入 2" xfId="516" xr:uid="{00000000-0005-0000-0000-000004020000}"/>
    <cellStyle name="輸入 3" xfId="517" xr:uid="{00000000-0005-0000-0000-000005020000}"/>
    <cellStyle name="輸入 4" xfId="518" xr:uid="{00000000-0005-0000-0000-000006020000}"/>
    <cellStyle name="輸入 5" xfId="519" xr:uid="{00000000-0005-0000-0000-000007020000}"/>
    <cellStyle name="輸入 6" xfId="520" xr:uid="{00000000-0005-0000-0000-000008020000}"/>
    <cellStyle name="輸入 7" xfId="521" xr:uid="{00000000-0005-0000-0000-000009020000}"/>
    <cellStyle name="輸入 8" xfId="522" xr:uid="{00000000-0005-0000-0000-00000A020000}"/>
    <cellStyle name="輸出 2" xfId="523" xr:uid="{00000000-0005-0000-0000-00000B020000}"/>
    <cellStyle name="輸出 3" xfId="524" xr:uid="{00000000-0005-0000-0000-00000C020000}"/>
    <cellStyle name="輸出 4" xfId="525" xr:uid="{00000000-0005-0000-0000-00000D020000}"/>
    <cellStyle name="輸出 5" xfId="526" xr:uid="{00000000-0005-0000-0000-00000E020000}"/>
    <cellStyle name="輸出 6" xfId="527" xr:uid="{00000000-0005-0000-0000-00000F020000}"/>
    <cellStyle name="輸出 7" xfId="528" xr:uid="{00000000-0005-0000-0000-000010020000}"/>
    <cellStyle name="輸出 8" xfId="529" xr:uid="{00000000-0005-0000-0000-000011020000}"/>
    <cellStyle name="檢查儲存格 2" xfId="530" xr:uid="{00000000-0005-0000-0000-000012020000}"/>
    <cellStyle name="檢查儲存格 3" xfId="531" xr:uid="{00000000-0005-0000-0000-000013020000}"/>
    <cellStyle name="檢查儲存格 4" xfId="532" xr:uid="{00000000-0005-0000-0000-000014020000}"/>
    <cellStyle name="檢查儲存格 5" xfId="533" xr:uid="{00000000-0005-0000-0000-000015020000}"/>
    <cellStyle name="檢查儲存格 6" xfId="534" xr:uid="{00000000-0005-0000-0000-000016020000}"/>
    <cellStyle name="檢查儲存格 7" xfId="535" xr:uid="{00000000-0005-0000-0000-000017020000}"/>
    <cellStyle name="檢查儲存格 8" xfId="536" xr:uid="{00000000-0005-0000-0000-000018020000}"/>
    <cellStyle name="壞 2" xfId="537" xr:uid="{00000000-0005-0000-0000-000019020000}"/>
    <cellStyle name="壞 3" xfId="538" xr:uid="{00000000-0005-0000-0000-00001A020000}"/>
    <cellStyle name="壞 4" xfId="539" xr:uid="{00000000-0005-0000-0000-00001B020000}"/>
    <cellStyle name="壞 5" xfId="540" xr:uid="{00000000-0005-0000-0000-00001C020000}"/>
    <cellStyle name="壞 6" xfId="541" xr:uid="{00000000-0005-0000-0000-00001D020000}"/>
    <cellStyle name="壞 7" xfId="542" xr:uid="{00000000-0005-0000-0000-00001E020000}"/>
    <cellStyle name="壞 8" xfId="543" xr:uid="{00000000-0005-0000-0000-00001F020000}"/>
    <cellStyle name="壞_心大里 (2)" xfId="544" xr:uid="{00000000-0005-0000-0000-000020020000}"/>
    <cellStyle name="壞_心大里 (2) 2" xfId="545" xr:uid="{00000000-0005-0000-0000-000021020000}"/>
    <cellStyle name="壞_心太平 (2)" xfId="546" xr:uid="{00000000-0005-0000-0000-000022020000}"/>
    <cellStyle name="壞_心太平 (2) 2" xfId="547" xr:uid="{00000000-0005-0000-0000-000023020000}"/>
    <cellStyle name="壞_心北屯 (2)" xfId="548" xr:uid="{00000000-0005-0000-0000-000024020000}"/>
    <cellStyle name="壞_心北屯 (2) 2" xfId="549" xr:uid="{00000000-0005-0000-0000-000025020000}"/>
    <cellStyle name="壞_心后里 (2)" xfId="550" xr:uid="{00000000-0005-0000-0000-000026020000}"/>
    <cellStyle name="壞_心后里 (2) 2" xfId="551" xr:uid="{00000000-0005-0000-0000-000027020000}"/>
    <cellStyle name="壞_心安 (2)" xfId="552" xr:uid="{00000000-0005-0000-0000-000028020000}"/>
    <cellStyle name="壞_心安 (2) 2" xfId="553" xr:uid="{00000000-0005-0000-0000-000029020000}"/>
    <cellStyle name="壞_心海線" xfId="554" xr:uid="{00000000-0005-0000-0000-00002A020000}"/>
    <cellStyle name="壞_心海線 (2)" xfId="555" xr:uid="{00000000-0005-0000-0000-00002B020000}"/>
    <cellStyle name="壞_心海線 (2) 2" xfId="556" xr:uid="{00000000-0005-0000-0000-00002C020000}"/>
    <cellStyle name="壞_心海線 2" xfId="557" xr:uid="{00000000-0005-0000-0000-00002D020000}"/>
    <cellStyle name="壞_心潭子 (2)" xfId="558" xr:uid="{00000000-0005-0000-0000-00002E020000}"/>
    <cellStyle name="壞_心潭子 (2) 2" xfId="559" xr:uid="{00000000-0005-0000-0000-00002F020000}"/>
    <cellStyle name="壞_平安 (2)" xfId="560" xr:uid="{00000000-0005-0000-0000-000030020000}"/>
    <cellStyle name="壞_平安 (2) 2" xfId="561" xr:uid="{00000000-0005-0000-0000-000031020000}"/>
    <cellStyle name="壞_豐中" xfId="562" xr:uid="{00000000-0005-0000-0000-000032020000}"/>
    <cellStyle name="壞_豐中 2" xfId="563" xr:uid="{00000000-0005-0000-0000-000033020000}"/>
    <cellStyle name="壞_豐中_1" xfId="564" xr:uid="{00000000-0005-0000-0000-000034020000}"/>
    <cellStyle name="壞_豐中_1 2" xfId="565" xr:uid="{00000000-0005-0000-0000-000035020000}"/>
    <cellStyle name="壞_醫師資料表" xfId="566" xr:uid="{00000000-0005-0000-0000-000036020000}"/>
    <cellStyle name="壞_醫師資料表 2" xfId="567" xr:uid="{00000000-0005-0000-0000-000037020000}"/>
    <cellStyle name="警告文字 2" xfId="568" xr:uid="{00000000-0005-0000-0000-000038020000}"/>
    <cellStyle name="警告文字 3" xfId="569" xr:uid="{00000000-0005-0000-0000-000039020000}"/>
    <cellStyle name="警告文字 4" xfId="570" xr:uid="{00000000-0005-0000-0000-00003A020000}"/>
    <cellStyle name="警告文字 5" xfId="571" xr:uid="{00000000-0005-0000-0000-00003B020000}"/>
    <cellStyle name="警告文字 6" xfId="572" xr:uid="{00000000-0005-0000-0000-00003C020000}"/>
    <cellStyle name="警告文字 7" xfId="573" xr:uid="{00000000-0005-0000-0000-00003D020000}"/>
    <cellStyle name="警告文字 8" xfId="574" xr:uid="{00000000-0005-0000-0000-00003E02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1&#23450;&#26399;&#24037;&#20316;\&#24180;09-&#21508;&#23560;&#26696;&#35336;&#30059;&#22519;&#34892;&#24773;&#24418;\2021OUTPUT\&#36028;&#34920;-B&#22411;&#32925;&#28814;&#24118;&#21407;&#32773;&#21450;C&#22411;&#32925;&#28814;&#24863;&#26579;&#32773;&#37291;&#30274;&#32102;&#20184;&#25913;&#21892;&#26041;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貼表區"/>
      <sheetName val="BC肝照護計畫-說明"/>
      <sheetName val="BC肝照護計畫-總表"/>
      <sheetName val="BC肝照護計畫-各院"/>
    </sheetNames>
    <sheetDataSet>
      <sheetData sheetId="0">
        <row r="4">
          <cell r="L4" t="str">
            <v>臺北業務組</v>
          </cell>
        </row>
        <row r="5">
          <cell r="L5" t="str">
            <v>北區業務組</v>
          </cell>
        </row>
        <row r="6">
          <cell r="L6" t="str">
            <v>中區業務組</v>
          </cell>
        </row>
        <row r="7">
          <cell r="L7" t="str">
            <v>南區業務組</v>
          </cell>
        </row>
        <row r="8">
          <cell r="L8" t="str">
            <v>高屏業務組</v>
          </cell>
        </row>
        <row r="9">
          <cell r="L9" t="str">
            <v>東區業務組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hi.gov.tw/ch/cp-14177-adf81-3576-1.html" TargetMode="External"/><Relationship Id="rId1" Type="http://schemas.openxmlformats.org/officeDocument/2006/relationships/hyperlink" Target="https://www.nhi.gov.tw/Content_List.aspx?n=95611DD9DDCAF987&amp;topn=D39E2B72B0BDFA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H18"/>
  <sheetViews>
    <sheetView tabSelected="1" view="pageBreakPreview" zoomScaleNormal="100" zoomScaleSheetLayoutView="100" workbookViewId="0">
      <selection activeCell="L11" sqref="L11"/>
    </sheetView>
  </sheetViews>
  <sheetFormatPr defaultColWidth="9" defaultRowHeight="21"/>
  <cols>
    <col min="1" max="16384" width="9" style="1"/>
  </cols>
  <sheetData>
    <row r="1" spans="1:8">
      <c r="A1" s="4" t="s">
        <v>930</v>
      </c>
    </row>
    <row r="2" spans="1:8">
      <c r="A2" s="30" t="s">
        <v>921</v>
      </c>
      <c r="B2" s="31"/>
      <c r="C2" s="31"/>
      <c r="D2" s="31"/>
      <c r="E2" s="31"/>
      <c r="F2" s="31"/>
      <c r="G2" s="31"/>
      <c r="H2" s="31"/>
    </row>
    <row r="3" spans="1:8">
      <c r="A3" s="5" t="s">
        <v>914</v>
      </c>
    </row>
    <row r="4" spans="1:8">
      <c r="A4" s="6" t="s">
        <v>1521</v>
      </c>
    </row>
    <row r="5" spans="1:8">
      <c r="A5" s="6" t="s">
        <v>915</v>
      </c>
    </row>
    <row r="6" spans="1:8">
      <c r="A6" s="7" t="s">
        <v>1406</v>
      </c>
    </row>
    <row r="7" spans="1:8">
      <c r="A7" s="7" t="s">
        <v>3184</v>
      </c>
    </row>
    <row r="8" spans="1:8">
      <c r="A8" s="8" t="s">
        <v>3185</v>
      </c>
    </row>
    <row r="9" spans="1:8">
      <c r="A9" s="6" t="s">
        <v>916</v>
      </c>
    </row>
    <row r="10" spans="1:8">
      <c r="A10" s="7" t="s">
        <v>3186</v>
      </c>
    </row>
    <row r="11" spans="1:8">
      <c r="A11" s="7" t="s">
        <v>917</v>
      </c>
    </row>
    <row r="12" spans="1:8">
      <c r="A12" s="8" t="s">
        <v>919</v>
      </c>
    </row>
    <row r="13" spans="1:8">
      <c r="A13" s="9" t="s">
        <v>1497</v>
      </c>
    </row>
    <row r="14" spans="1:8">
      <c r="A14" s="8" t="s">
        <v>918</v>
      </c>
    </row>
    <row r="15" spans="1:8">
      <c r="A15" s="8" t="s">
        <v>920</v>
      </c>
    </row>
    <row r="16" spans="1:8">
      <c r="A16" s="9" t="s">
        <v>1498</v>
      </c>
    </row>
    <row r="17" spans="1:1">
      <c r="A17" s="7" t="s">
        <v>3187</v>
      </c>
    </row>
    <row r="18" spans="1:1">
      <c r="A18" s="5"/>
    </row>
  </sheetData>
  <phoneticPr fontId="3" type="noConversion"/>
  <hyperlinks>
    <hyperlink ref="A2" r:id="rId1" xr:uid="{00000000-0004-0000-0100-000000000000}"/>
    <hyperlink ref="A2:H2" r:id="rId2" display="一、計畫內容(支付標準第八部第二章)(詳本署全球資訊網)" xr:uid="{5D922B36-6932-4E26-A972-19739EE8C2FB}"/>
  </hyperlink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3"/>
  <headerFooter>
    <oddFooter>&amp;C&amp;"微軟正黑體,標準"&amp;8第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I34"/>
  <sheetViews>
    <sheetView view="pageBreakPreview" zoomScale="70" zoomScaleNormal="100" zoomScaleSheetLayoutView="70" workbookViewId="0">
      <selection activeCell="I9" sqref="I9"/>
    </sheetView>
  </sheetViews>
  <sheetFormatPr defaultColWidth="9" defaultRowHeight="21"/>
  <cols>
    <col min="1" max="1" width="12.5" style="1" bestFit="1" customWidth="1"/>
    <col min="2" max="2" width="0.875" style="1" customWidth="1"/>
    <col min="3" max="3" width="17" style="1" customWidth="1"/>
    <col min="4" max="4" width="0.875" style="1" customWidth="1"/>
    <col min="5" max="5" width="17" style="1" customWidth="1"/>
    <col min="6" max="6" width="0.875" style="1" customWidth="1"/>
    <col min="7" max="7" width="17" style="1" customWidth="1"/>
    <col min="8" max="8" width="0.875" style="1" customWidth="1"/>
    <col min="9" max="9" width="17" style="1" customWidth="1"/>
    <col min="10" max="16384" width="9" style="1"/>
  </cols>
  <sheetData>
    <row r="1" spans="1:9">
      <c r="A1" s="25" t="s">
        <v>929</v>
      </c>
      <c r="B1" s="18"/>
      <c r="C1" s="18"/>
      <c r="D1" s="18"/>
      <c r="E1" s="18"/>
      <c r="F1" s="18"/>
      <c r="G1" s="18"/>
      <c r="H1" s="18"/>
      <c r="I1" s="18"/>
    </row>
    <row r="2" spans="1:9" ht="22.5" customHeight="1" thickBot="1">
      <c r="A2" s="29"/>
      <c r="B2" s="29"/>
      <c r="C2" s="29"/>
      <c r="E2" s="19" t="s">
        <v>923</v>
      </c>
      <c r="G2" s="20" t="s">
        <v>924</v>
      </c>
      <c r="I2" s="19" t="s">
        <v>925</v>
      </c>
    </row>
    <row r="3" spans="1:9" ht="26.25" customHeight="1">
      <c r="A3" s="21" t="s">
        <v>926</v>
      </c>
      <c r="B3" s="3"/>
      <c r="C3" s="21"/>
      <c r="D3" s="3"/>
      <c r="E3" s="22">
        <v>5406</v>
      </c>
      <c r="F3" s="23"/>
      <c r="G3" s="22">
        <v>1621241</v>
      </c>
      <c r="H3" s="23"/>
      <c r="I3" s="22">
        <v>1136499</v>
      </c>
    </row>
    <row r="4" spans="1:9">
      <c r="A4" s="2" t="s">
        <v>927</v>
      </c>
      <c r="C4" s="2"/>
      <c r="E4" s="23"/>
      <c r="F4" s="23"/>
      <c r="G4" s="23"/>
      <c r="H4" s="23"/>
      <c r="I4" s="23"/>
    </row>
    <row r="5" spans="1:9">
      <c r="A5" s="2"/>
      <c r="C5" s="2" t="str">
        <f>[1]貼表區!L4</f>
        <v>臺北業務組</v>
      </c>
      <c r="E5" s="23">
        <v>1412</v>
      </c>
      <c r="F5" s="23"/>
      <c r="G5" s="23">
        <v>491617</v>
      </c>
      <c r="H5" s="23"/>
      <c r="I5" s="23">
        <v>335501</v>
      </c>
    </row>
    <row r="6" spans="1:9">
      <c r="A6" s="2"/>
      <c r="C6" s="2" t="str">
        <f>[1]貼表區!L5</f>
        <v>北區業務組</v>
      </c>
      <c r="E6" s="23">
        <v>847</v>
      </c>
      <c r="F6" s="23"/>
      <c r="G6" s="23">
        <v>254491</v>
      </c>
      <c r="H6" s="23"/>
      <c r="I6" s="23">
        <v>191403</v>
      </c>
    </row>
    <row r="7" spans="1:9">
      <c r="A7" s="2"/>
      <c r="C7" s="2" t="str">
        <f>[1]貼表區!L6</f>
        <v>中區業務組</v>
      </c>
      <c r="E7" s="23">
        <v>1188</v>
      </c>
      <c r="F7" s="23"/>
      <c r="G7" s="23">
        <v>324444</v>
      </c>
      <c r="H7" s="23"/>
      <c r="I7" s="23">
        <v>230491</v>
      </c>
    </row>
    <row r="8" spans="1:9">
      <c r="A8" s="2"/>
      <c r="C8" s="2" t="str">
        <f>[1]貼表區!L7</f>
        <v>南區業務組</v>
      </c>
      <c r="E8" s="23">
        <v>804</v>
      </c>
      <c r="F8" s="23"/>
      <c r="G8" s="23">
        <v>244647</v>
      </c>
      <c r="H8" s="23"/>
      <c r="I8" s="23">
        <v>161498</v>
      </c>
    </row>
    <row r="9" spans="1:9">
      <c r="A9" s="2"/>
      <c r="C9" s="2" t="str">
        <f>[1]貼表區!L8</f>
        <v>高屏業務組</v>
      </c>
      <c r="E9" s="23">
        <v>1067</v>
      </c>
      <c r="F9" s="23"/>
      <c r="G9" s="23">
        <v>279109</v>
      </c>
      <c r="H9" s="23"/>
      <c r="I9" s="23">
        <v>190776</v>
      </c>
    </row>
    <row r="10" spans="1:9">
      <c r="A10" s="24"/>
      <c r="C10" s="24" t="str">
        <f>[1]貼表區!L9</f>
        <v>東區業務組</v>
      </c>
      <c r="E10" s="22">
        <v>209</v>
      </c>
      <c r="F10" s="23"/>
      <c r="G10" s="22">
        <v>38651</v>
      </c>
      <c r="H10" s="23"/>
      <c r="I10" s="22">
        <v>27161</v>
      </c>
    </row>
    <row r="11" spans="1:9">
      <c r="A11" s="2" t="s">
        <v>928</v>
      </c>
      <c r="C11" s="2"/>
      <c r="E11" s="2"/>
      <c r="G11" s="2"/>
      <c r="I11" s="2"/>
    </row>
    <row r="12" spans="1:9">
      <c r="C12" s="1" t="s">
        <v>605</v>
      </c>
      <c r="E12" s="23">
        <v>547</v>
      </c>
      <c r="F12" s="23"/>
      <c r="G12" s="23">
        <v>208170</v>
      </c>
      <c r="H12" s="23"/>
      <c r="I12" s="23">
        <v>136133</v>
      </c>
    </row>
    <row r="13" spans="1:9">
      <c r="C13" s="1" t="s">
        <v>628</v>
      </c>
      <c r="E13" s="23">
        <v>736</v>
      </c>
      <c r="F13" s="23"/>
      <c r="G13" s="23">
        <v>224264</v>
      </c>
      <c r="H13" s="23"/>
      <c r="I13" s="23">
        <v>152099</v>
      </c>
    </row>
    <row r="14" spans="1:9">
      <c r="C14" s="1" t="s">
        <v>622</v>
      </c>
      <c r="E14" s="23">
        <v>60</v>
      </c>
      <c r="F14" s="23"/>
      <c r="G14" s="23">
        <v>26425</v>
      </c>
      <c r="H14" s="23"/>
      <c r="I14" s="23">
        <v>15736</v>
      </c>
    </row>
    <row r="15" spans="1:9">
      <c r="C15" s="1" t="s">
        <v>637</v>
      </c>
      <c r="E15" s="23">
        <v>101</v>
      </c>
      <c r="F15" s="23"/>
      <c r="G15" s="23">
        <v>35423</v>
      </c>
      <c r="H15" s="23"/>
      <c r="I15" s="23">
        <v>28587</v>
      </c>
    </row>
    <row r="16" spans="1:9">
      <c r="C16" s="1" t="s">
        <v>673</v>
      </c>
      <c r="E16" s="23">
        <v>21</v>
      </c>
      <c r="F16" s="23"/>
      <c r="G16" s="23">
        <v>4244</v>
      </c>
      <c r="H16" s="23"/>
      <c r="I16" s="23">
        <v>2807</v>
      </c>
    </row>
    <row r="17" spans="3:9">
      <c r="C17" s="1" t="s">
        <v>675</v>
      </c>
      <c r="E17" s="23">
        <v>8</v>
      </c>
      <c r="F17" s="23"/>
      <c r="G17" s="23">
        <v>463</v>
      </c>
      <c r="H17" s="23"/>
      <c r="I17" s="23">
        <v>315</v>
      </c>
    </row>
    <row r="18" spans="3:9">
      <c r="C18" s="1" t="s">
        <v>631</v>
      </c>
      <c r="E18" s="23">
        <v>526</v>
      </c>
      <c r="F18" s="23"/>
      <c r="G18" s="23">
        <v>165306</v>
      </c>
      <c r="H18" s="23"/>
      <c r="I18" s="23">
        <v>129356</v>
      </c>
    </row>
    <row r="19" spans="3:9">
      <c r="C19" s="1" t="s">
        <v>624</v>
      </c>
      <c r="E19" s="23">
        <v>106</v>
      </c>
      <c r="F19" s="23"/>
      <c r="G19" s="23">
        <v>33577</v>
      </c>
      <c r="H19" s="23"/>
      <c r="I19" s="23">
        <v>22959</v>
      </c>
    </row>
    <row r="20" spans="3:9">
      <c r="C20" s="1" t="s">
        <v>634</v>
      </c>
      <c r="E20" s="23">
        <v>96</v>
      </c>
      <c r="F20" s="23"/>
      <c r="G20" s="23">
        <v>25643</v>
      </c>
      <c r="H20" s="23"/>
      <c r="I20" s="23">
        <v>15898</v>
      </c>
    </row>
    <row r="21" spans="3:9">
      <c r="C21" s="1" t="s">
        <v>640</v>
      </c>
      <c r="E21" s="23">
        <v>139</v>
      </c>
      <c r="F21" s="23"/>
      <c r="G21" s="23">
        <v>31592</v>
      </c>
      <c r="H21" s="23"/>
      <c r="I21" s="23">
        <v>23225</v>
      </c>
    </row>
    <row r="22" spans="3:9">
      <c r="C22" s="1" t="s">
        <v>613</v>
      </c>
      <c r="E22" s="23">
        <v>749</v>
      </c>
      <c r="F22" s="23"/>
      <c r="G22" s="23">
        <v>204376</v>
      </c>
      <c r="H22" s="23"/>
      <c r="I22" s="23">
        <v>139576</v>
      </c>
    </row>
    <row r="23" spans="3:9">
      <c r="C23" s="1" t="s">
        <v>643</v>
      </c>
      <c r="E23" s="23">
        <v>358</v>
      </c>
      <c r="F23" s="23"/>
      <c r="G23" s="23">
        <v>90479</v>
      </c>
      <c r="H23" s="23"/>
      <c r="I23" s="23">
        <v>67935</v>
      </c>
    </row>
    <row r="24" spans="3:9">
      <c r="C24" s="1" t="s">
        <v>646</v>
      </c>
      <c r="E24" s="23">
        <v>105</v>
      </c>
      <c r="F24" s="23"/>
      <c r="G24" s="23">
        <v>31503</v>
      </c>
      <c r="H24" s="23"/>
      <c r="I24" s="23">
        <v>23053</v>
      </c>
    </row>
    <row r="25" spans="3:9">
      <c r="C25" s="1" t="s">
        <v>651</v>
      </c>
      <c r="E25" s="23">
        <v>141</v>
      </c>
      <c r="F25" s="23"/>
      <c r="G25" s="23">
        <v>42542</v>
      </c>
      <c r="H25" s="23"/>
      <c r="I25" s="23">
        <v>25539</v>
      </c>
    </row>
    <row r="26" spans="3:9">
      <c r="C26" s="1" t="s">
        <v>626</v>
      </c>
      <c r="E26" s="23">
        <v>130</v>
      </c>
      <c r="F26" s="23"/>
      <c r="G26" s="23">
        <v>38220</v>
      </c>
      <c r="H26" s="23"/>
      <c r="I26" s="23">
        <v>28478</v>
      </c>
    </row>
    <row r="27" spans="3:9">
      <c r="C27" s="1" t="s">
        <v>655</v>
      </c>
      <c r="E27" s="23">
        <v>86</v>
      </c>
      <c r="F27" s="23"/>
      <c r="G27" s="23">
        <v>29329</v>
      </c>
      <c r="H27" s="23"/>
      <c r="I27" s="23">
        <v>19058</v>
      </c>
    </row>
    <row r="28" spans="3:9">
      <c r="C28" s="1" t="s">
        <v>617</v>
      </c>
      <c r="E28" s="23">
        <v>482</v>
      </c>
      <c r="F28" s="23"/>
      <c r="G28" s="23">
        <v>136724</v>
      </c>
      <c r="H28" s="23"/>
      <c r="I28" s="23">
        <v>88457</v>
      </c>
    </row>
    <row r="29" spans="3:9">
      <c r="C29" s="1" t="s">
        <v>610</v>
      </c>
      <c r="E29" s="23">
        <v>834</v>
      </c>
      <c r="F29" s="23"/>
      <c r="G29" s="23">
        <v>214528</v>
      </c>
      <c r="H29" s="23"/>
      <c r="I29" s="23">
        <v>146157</v>
      </c>
    </row>
    <row r="30" spans="3:9">
      <c r="C30" s="1" t="s">
        <v>658</v>
      </c>
      <c r="E30" s="23">
        <v>244</v>
      </c>
      <c r="F30" s="23"/>
      <c r="G30" s="23">
        <v>60086</v>
      </c>
      <c r="H30" s="23"/>
      <c r="I30" s="23">
        <v>42280</v>
      </c>
    </row>
    <row r="31" spans="3:9">
      <c r="C31" s="1" t="s">
        <v>663</v>
      </c>
      <c r="E31" s="23">
        <v>30</v>
      </c>
      <c r="F31" s="23"/>
      <c r="G31" s="23">
        <v>6104</v>
      </c>
      <c r="H31" s="23"/>
      <c r="I31" s="23">
        <v>2362</v>
      </c>
    </row>
    <row r="32" spans="3:9">
      <c r="C32" s="1" t="s">
        <v>664</v>
      </c>
      <c r="E32" s="23">
        <v>121</v>
      </c>
      <c r="F32" s="23"/>
      <c r="G32" s="23">
        <v>24378</v>
      </c>
      <c r="H32" s="23"/>
      <c r="I32" s="23">
        <v>15967</v>
      </c>
    </row>
    <row r="33" spans="1:9" ht="21.75" thickBot="1">
      <c r="C33" s="1" t="s">
        <v>668</v>
      </c>
      <c r="E33" s="23">
        <v>89</v>
      </c>
      <c r="F33" s="23"/>
      <c r="G33" s="23">
        <v>14380</v>
      </c>
      <c r="H33" s="23"/>
      <c r="I33" s="23">
        <v>11197</v>
      </c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</sheetData>
  <mergeCells count="1">
    <mergeCell ref="A2:C2"/>
  </mergeCells>
  <phoneticPr fontId="3" type="noConversion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headerFooter>
    <oddFooter>&amp;C&amp;"微軟正黑體,標準"&amp;8第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Q1562"/>
  <sheetViews>
    <sheetView view="pageBreakPreview" zoomScaleNormal="100" zoomScaleSheetLayoutView="100" workbookViewId="0">
      <selection activeCell="O5" sqref="O5"/>
    </sheetView>
  </sheetViews>
  <sheetFormatPr defaultColWidth="9" defaultRowHeight="15.75"/>
  <cols>
    <col min="1" max="1" width="7.75" style="10" bestFit="1" customWidth="1"/>
    <col min="2" max="2" width="0.875" style="10" customWidth="1"/>
    <col min="3" max="3" width="7.75" style="10" bestFit="1" customWidth="1"/>
    <col min="4" max="4" width="0.875" style="10" customWidth="1"/>
    <col min="5" max="5" width="9.75" style="10" bestFit="1" customWidth="1"/>
    <col min="6" max="6" width="0.875" style="10" customWidth="1"/>
    <col min="7" max="7" width="9.75" style="10" bestFit="1" customWidth="1"/>
    <col min="8" max="8" width="0.875" style="10" customWidth="1"/>
    <col min="9" max="9" width="13.75" style="10" bestFit="1" customWidth="1"/>
    <col min="10" max="10" width="0.875" style="10" customWidth="1"/>
    <col min="11" max="11" width="11.875" style="10" bestFit="1" customWidth="1"/>
    <col min="12" max="12" width="0.875" style="10" customWidth="1"/>
    <col min="13" max="13" width="9.875" style="10" customWidth="1"/>
    <col min="14" max="14" width="0.875" style="10" customWidth="1"/>
    <col min="15" max="15" width="9.875" style="10" customWidth="1"/>
    <col min="16" max="16" width="0.875" style="10" customWidth="1"/>
    <col min="17" max="17" width="9.875" style="10" customWidth="1"/>
    <col min="18" max="16384" width="9" style="10"/>
  </cols>
  <sheetData>
    <row r="1" spans="1:17" ht="16.5">
      <c r="A1" s="26" t="s">
        <v>922</v>
      </c>
      <c r="B1" s="26"/>
      <c r="C1" s="15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7.25" thickBot="1">
      <c r="A2" s="16" t="s">
        <v>931</v>
      </c>
      <c r="B2" s="16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>
      <c r="A3" s="11" t="s">
        <v>763</v>
      </c>
      <c r="C3" s="11" t="s">
        <v>0</v>
      </c>
      <c r="E3" s="11" t="s">
        <v>764</v>
      </c>
      <c r="G3" s="11" t="s">
        <v>765</v>
      </c>
      <c r="I3" s="11" t="s">
        <v>1</v>
      </c>
      <c r="K3" s="11" t="s">
        <v>2</v>
      </c>
      <c r="M3" s="11" t="s">
        <v>3</v>
      </c>
      <c r="O3" s="12" t="s">
        <v>4</v>
      </c>
      <c r="Q3" s="11" t="s">
        <v>5</v>
      </c>
    </row>
    <row r="4" spans="1:17">
      <c r="A4" s="13" t="s">
        <v>676</v>
      </c>
      <c r="C4" s="13" t="s">
        <v>605</v>
      </c>
      <c r="E4" s="13" t="s">
        <v>608</v>
      </c>
      <c r="G4" s="13" t="s">
        <v>677</v>
      </c>
      <c r="I4" s="13" t="s">
        <v>1635</v>
      </c>
      <c r="K4" s="13" t="s">
        <v>24</v>
      </c>
      <c r="M4" s="14">
        <v>33</v>
      </c>
      <c r="O4" s="14">
        <v>12209</v>
      </c>
      <c r="Q4" s="14">
        <v>11013</v>
      </c>
    </row>
    <row r="5" spans="1:17">
      <c r="A5" s="13" t="s">
        <v>676</v>
      </c>
      <c r="C5" s="13" t="s">
        <v>605</v>
      </c>
      <c r="E5" s="13" t="s">
        <v>608</v>
      </c>
      <c r="G5" s="13" t="s">
        <v>677</v>
      </c>
      <c r="I5" s="13" t="s">
        <v>1636</v>
      </c>
      <c r="K5" s="13" t="s">
        <v>27</v>
      </c>
      <c r="M5" s="14">
        <v>31</v>
      </c>
      <c r="O5" s="14">
        <v>15925</v>
      </c>
      <c r="Q5" s="14">
        <v>8495</v>
      </c>
    </row>
    <row r="6" spans="1:17">
      <c r="A6" s="13" t="s">
        <v>676</v>
      </c>
      <c r="C6" s="13" t="s">
        <v>605</v>
      </c>
      <c r="E6" s="13" t="s">
        <v>608</v>
      </c>
      <c r="G6" s="13" t="s">
        <v>678</v>
      </c>
      <c r="I6" s="13" t="s">
        <v>1637</v>
      </c>
      <c r="K6" s="13" t="s">
        <v>28</v>
      </c>
      <c r="M6" s="14">
        <v>6</v>
      </c>
      <c r="O6" s="14">
        <v>13348</v>
      </c>
      <c r="Q6" s="14">
        <v>7477</v>
      </c>
    </row>
    <row r="7" spans="1:17">
      <c r="A7" s="13" t="s">
        <v>676</v>
      </c>
      <c r="C7" s="13" t="s">
        <v>605</v>
      </c>
      <c r="E7" s="13" t="s">
        <v>608</v>
      </c>
      <c r="G7" s="13" t="s">
        <v>678</v>
      </c>
      <c r="I7" s="13" t="s">
        <v>1638</v>
      </c>
      <c r="K7" s="13" t="s">
        <v>766</v>
      </c>
      <c r="M7" s="14">
        <v>7</v>
      </c>
      <c r="O7" s="14">
        <v>1482</v>
      </c>
      <c r="Q7" s="14">
        <v>783</v>
      </c>
    </row>
    <row r="8" spans="1:17">
      <c r="A8" s="13" t="s">
        <v>676</v>
      </c>
      <c r="C8" s="13" t="s">
        <v>605</v>
      </c>
      <c r="E8" s="13" t="s">
        <v>608</v>
      </c>
      <c r="G8" s="13" t="s">
        <v>679</v>
      </c>
      <c r="I8" s="13" t="s">
        <v>1639</v>
      </c>
      <c r="K8" s="13" t="s">
        <v>29</v>
      </c>
      <c r="M8" s="14">
        <v>18</v>
      </c>
      <c r="O8" s="14">
        <v>3552</v>
      </c>
      <c r="Q8" s="14">
        <v>2815</v>
      </c>
    </row>
    <row r="9" spans="1:17">
      <c r="A9" s="13" t="s">
        <v>676</v>
      </c>
      <c r="C9" s="13" t="s">
        <v>605</v>
      </c>
      <c r="E9" s="13" t="s">
        <v>608</v>
      </c>
      <c r="G9" s="13" t="s">
        <v>680</v>
      </c>
      <c r="I9" s="13" t="s">
        <v>1640</v>
      </c>
      <c r="K9" s="13" t="s">
        <v>1107</v>
      </c>
      <c r="M9" s="14">
        <v>2</v>
      </c>
      <c r="O9" s="14">
        <v>1899</v>
      </c>
      <c r="Q9" s="14">
        <v>1899</v>
      </c>
    </row>
    <row r="10" spans="1:17">
      <c r="A10" s="13" t="s">
        <v>676</v>
      </c>
      <c r="C10" s="13" t="s">
        <v>605</v>
      </c>
      <c r="E10" s="13" t="s">
        <v>608</v>
      </c>
      <c r="G10" s="13" t="s">
        <v>680</v>
      </c>
      <c r="I10" s="13" t="s">
        <v>1641</v>
      </c>
      <c r="K10" s="13" t="s">
        <v>1109</v>
      </c>
      <c r="M10" s="14">
        <v>4</v>
      </c>
      <c r="O10" s="14">
        <v>465</v>
      </c>
      <c r="Q10" s="14">
        <v>465</v>
      </c>
    </row>
    <row r="11" spans="1:17">
      <c r="A11" s="13" t="s">
        <v>676</v>
      </c>
      <c r="C11" s="13" t="s">
        <v>605</v>
      </c>
      <c r="E11" s="13" t="s">
        <v>608</v>
      </c>
      <c r="G11" s="13" t="s">
        <v>680</v>
      </c>
      <c r="I11" s="13" t="s">
        <v>1642</v>
      </c>
      <c r="K11" s="13" t="s">
        <v>1314</v>
      </c>
      <c r="M11" s="14">
        <v>4</v>
      </c>
      <c r="O11" s="14">
        <v>473</v>
      </c>
      <c r="Q11" s="14">
        <v>451</v>
      </c>
    </row>
    <row r="12" spans="1:17">
      <c r="A12" s="13" t="s">
        <v>676</v>
      </c>
      <c r="C12" s="13" t="s">
        <v>605</v>
      </c>
      <c r="E12" s="13" t="s">
        <v>608</v>
      </c>
      <c r="G12" s="13" t="s">
        <v>680</v>
      </c>
      <c r="I12" s="13" t="s">
        <v>1643</v>
      </c>
      <c r="K12" s="13" t="s">
        <v>26</v>
      </c>
      <c r="M12" s="14">
        <v>6</v>
      </c>
      <c r="O12" s="14">
        <v>486</v>
      </c>
      <c r="Q12" s="14">
        <v>450</v>
      </c>
    </row>
    <row r="13" spans="1:17">
      <c r="A13" s="13" t="s">
        <v>676</v>
      </c>
      <c r="C13" s="13" t="s">
        <v>605</v>
      </c>
      <c r="E13" s="13" t="s">
        <v>608</v>
      </c>
      <c r="G13" s="13" t="s">
        <v>680</v>
      </c>
      <c r="I13" s="13" t="s">
        <v>1644</v>
      </c>
      <c r="K13" s="13" t="s">
        <v>23</v>
      </c>
      <c r="M13" s="14">
        <v>2</v>
      </c>
      <c r="O13" s="14">
        <v>408</v>
      </c>
      <c r="Q13" s="14">
        <v>368</v>
      </c>
    </row>
    <row r="14" spans="1:17">
      <c r="A14" s="13" t="s">
        <v>676</v>
      </c>
      <c r="C14" s="13" t="s">
        <v>605</v>
      </c>
      <c r="E14" s="13" t="s">
        <v>608</v>
      </c>
      <c r="G14" s="13" t="s">
        <v>680</v>
      </c>
      <c r="I14" s="13" t="s">
        <v>1645</v>
      </c>
      <c r="K14" s="13" t="s">
        <v>1226</v>
      </c>
      <c r="M14" s="14">
        <v>5</v>
      </c>
      <c r="O14" s="14">
        <v>362</v>
      </c>
      <c r="Q14" s="14">
        <v>343</v>
      </c>
    </row>
    <row r="15" spans="1:17">
      <c r="A15" s="13" t="s">
        <v>676</v>
      </c>
      <c r="C15" s="13" t="s">
        <v>605</v>
      </c>
      <c r="E15" s="13" t="s">
        <v>608</v>
      </c>
      <c r="G15" s="13" t="s">
        <v>680</v>
      </c>
      <c r="I15" s="13" t="s">
        <v>1646</v>
      </c>
      <c r="K15" s="13" t="s">
        <v>767</v>
      </c>
      <c r="M15" s="14">
        <v>2</v>
      </c>
      <c r="O15" s="14">
        <v>318</v>
      </c>
      <c r="Q15" s="14">
        <v>318</v>
      </c>
    </row>
    <row r="16" spans="1:17">
      <c r="A16" s="13" t="s">
        <v>676</v>
      </c>
      <c r="C16" s="13" t="s">
        <v>605</v>
      </c>
      <c r="E16" s="13" t="s">
        <v>608</v>
      </c>
      <c r="G16" s="13" t="s">
        <v>680</v>
      </c>
      <c r="I16" s="13" t="s">
        <v>1647</v>
      </c>
      <c r="K16" s="13" t="s">
        <v>21</v>
      </c>
      <c r="M16" s="14">
        <v>1</v>
      </c>
      <c r="O16" s="14">
        <v>319</v>
      </c>
      <c r="Q16" s="14">
        <v>315</v>
      </c>
    </row>
    <row r="17" spans="1:17">
      <c r="A17" s="13" t="s">
        <v>676</v>
      </c>
      <c r="C17" s="13" t="s">
        <v>605</v>
      </c>
      <c r="E17" s="13" t="s">
        <v>608</v>
      </c>
      <c r="G17" s="13" t="s">
        <v>680</v>
      </c>
      <c r="I17" s="13" t="s">
        <v>1648</v>
      </c>
      <c r="K17" s="13" t="s">
        <v>25</v>
      </c>
      <c r="M17" s="14">
        <v>4</v>
      </c>
      <c r="O17" s="14">
        <v>392</v>
      </c>
      <c r="Q17" s="14">
        <v>310</v>
      </c>
    </row>
    <row r="18" spans="1:17">
      <c r="A18" s="13" t="s">
        <v>676</v>
      </c>
      <c r="C18" s="13" t="s">
        <v>605</v>
      </c>
      <c r="E18" s="13" t="s">
        <v>608</v>
      </c>
      <c r="G18" s="13" t="s">
        <v>680</v>
      </c>
      <c r="I18" s="13" t="s">
        <v>1649</v>
      </c>
      <c r="K18" s="13" t="s">
        <v>1108</v>
      </c>
      <c r="M18" s="14">
        <v>3</v>
      </c>
      <c r="O18" s="14">
        <v>321</v>
      </c>
      <c r="Q18" s="14">
        <v>284</v>
      </c>
    </row>
    <row r="19" spans="1:17">
      <c r="A19" s="13" t="s">
        <v>676</v>
      </c>
      <c r="C19" s="13" t="s">
        <v>605</v>
      </c>
      <c r="E19" s="13" t="s">
        <v>608</v>
      </c>
      <c r="G19" s="13" t="s">
        <v>680</v>
      </c>
      <c r="I19" s="13" t="s">
        <v>1650</v>
      </c>
      <c r="K19" s="13" t="s">
        <v>1407</v>
      </c>
      <c r="M19" s="14">
        <v>1</v>
      </c>
      <c r="O19" s="14">
        <v>247</v>
      </c>
      <c r="Q19" s="14">
        <v>247</v>
      </c>
    </row>
    <row r="20" spans="1:17">
      <c r="A20" s="13" t="s">
        <v>676</v>
      </c>
      <c r="C20" s="13" t="s">
        <v>605</v>
      </c>
      <c r="E20" s="13" t="s">
        <v>608</v>
      </c>
      <c r="G20" s="13" t="s">
        <v>680</v>
      </c>
      <c r="I20" s="13" t="s">
        <v>1651</v>
      </c>
      <c r="K20" s="13" t="s">
        <v>19</v>
      </c>
      <c r="M20" s="14">
        <v>1</v>
      </c>
      <c r="O20" s="14">
        <v>446</v>
      </c>
      <c r="Q20" s="14">
        <v>241</v>
      </c>
    </row>
    <row r="21" spans="1:17">
      <c r="A21" s="13" t="s">
        <v>676</v>
      </c>
      <c r="C21" s="13" t="s">
        <v>605</v>
      </c>
      <c r="E21" s="13" t="s">
        <v>608</v>
      </c>
      <c r="G21" s="13" t="s">
        <v>680</v>
      </c>
      <c r="I21" s="13" t="s">
        <v>1652</v>
      </c>
      <c r="K21" s="13" t="s">
        <v>20</v>
      </c>
      <c r="M21" s="14">
        <v>2</v>
      </c>
      <c r="O21" s="14">
        <v>242</v>
      </c>
      <c r="Q21" s="14">
        <v>241</v>
      </c>
    </row>
    <row r="22" spans="1:17">
      <c r="A22" s="13" t="s">
        <v>676</v>
      </c>
      <c r="C22" s="13" t="s">
        <v>605</v>
      </c>
      <c r="E22" s="13" t="s">
        <v>608</v>
      </c>
      <c r="G22" s="13" t="s">
        <v>680</v>
      </c>
      <c r="I22" s="13" t="s">
        <v>1653</v>
      </c>
      <c r="K22" s="13" t="s">
        <v>935</v>
      </c>
      <c r="M22" s="14">
        <v>1</v>
      </c>
      <c r="O22" s="14">
        <v>234</v>
      </c>
      <c r="Q22" s="14">
        <v>175</v>
      </c>
    </row>
    <row r="23" spans="1:17">
      <c r="A23" s="13" t="s">
        <v>676</v>
      </c>
      <c r="C23" s="13" t="s">
        <v>605</v>
      </c>
      <c r="E23" s="13" t="s">
        <v>608</v>
      </c>
      <c r="G23" s="13" t="s">
        <v>680</v>
      </c>
      <c r="I23" s="13" t="s">
        <v>1654</v>
      </c>
      <c r="K23" s="13" t="s">
        <v>22</v>
      </c>
      <c r="M23" s="14">
        <v>2</v>
      </c>
      <c r="O23" s="14">
        <v>174</v>
      </c>
      <c r="Q23" s="14">
        <v>174</v>
      </c>
    </row>
    <row r="24" spans="1:17">
      <c r="A24" s="13" t="s">
        <v>676</v>
      </c>
      <c r="C24" s="13" t="s">
        <v>605</v>
      </c>
      <c r="E24" s="13" t="s">
        <v>608</v>
      </c>
      <c r="G24" s="13" t="s">
        <v>680</v>
      </c>
      <c r="I24" s="13" t="s">
        <v>1655</v>
      </c>
      <c r="K24" s="13" t="s">
        <v>1110</v>
      </c>
      <c r="M24" s="14">
        <v>1</v>
      </c>
      <c r="O24" s="14">
        <v>154</v>
      </c>
      <c r="Q24" s="14">
        <v>131</v>
      </c>
    </row>
    <row r="25" spans="1:17">
      <c r="A25" s="13" t="s">
        <v>676</v>
      </c>
      <c r="C25" s="13" t="s">
        <v>605</v>
      </c>
      <c r="E25" s="13" t="s">
        <v>608</v>
      </c>
      <c r="G25" s="13" t="s">
        <v>680</v>
      </c>
      <c r="I25" s="13" t="s">
        <v>1656</v>
      </c>
      <c r="K25" s="13" t="s">
        <v>729</v>
      </c>
      <c r="M25" s="14">
        <v>3</v>
      </c>
      <c r="O25" s="14">
        <v>133</v>
      </c>
      <c r="Q25" s="14">
        <v>115</v>
      </c>
    </row>
    <row r="26" spans="1:17">
      <c r="A26" s="13" t="s">
        <v>676</v>
      </c>
      <c r="C26" s="13" t="s">
        <v>605</v>
      </c>
      <c r="E26" s="13" t="s">
        <v>608</v>
      </c>
      <c r="G26" s="13" t="s">
        <v>680</v>
      </c>
      <c r="I26" s="13" t="s">
        <v>1657</v>
      </c>
      <c r="K26" s="13" t="s">
        <v>1522</v>
      </c>
      <c r="M26" s="14">
        <v>1</v>
      </c>
      <c r="O26" s="14">
        <v>33</v>
      </c>
      <c r="Q26" s="14">
        <v>7</v>
      </c>
    </row>
    <row r="27" spans="1:17">
      <c r="A27" s="13" t="s">
        <v>676</v>
      </c>
      <c r="C27" s="13" t="s">
        <v>605</v>
      </c>
      <c r="E27" s="13" t="s">
        <v>608</v>
      </c>
      <c r="G27" s="13" t="s">
        <v>680</v>
      </c>
      <c r="I27" s="13" t="s">
        <v>1658</v>
      </c>
      <c r="K27" s="13" t="s">
        <v>730</v>
      </c>
      <c r="M27" s="14">
        <v>1</v>
      </c>
      <c r="O27" s="14">
        <v>50</v>
      </c>
      <c r="Q27" s="14">
        <v>4</v>
      </c>
    </row>
    <row r="28" spans="1:17">
      <c r="A28" s="13" t="s">
        <v>676</v>
      </c>
      <c r="C28" s="13" t="s">
        <v>605</v>
      </c>
      <c r="E28" s="13" t="s">
        <v>608</v>
      </c>
      <c r="G28" s="13" t="s">
        <v>680</v>
      </c>
      <c r="I28" s="13" t="s">
        <v>1659</v>
      </c>
      <c r="K28" s="13" t="s">
        <v>1523</v>
      </c>
      <c r="M28" s="14">
        <v>1</v>
      </c>
      <c r="O28" s="14">
        <v>30</v>
      </c>
      <c r="Q28" s="14">
        <v>1</v>
      </c>
    </row>
    <row r="29" spans="1:17">
      <c r="A29" s="13" t="s">
        <v>676</v>
      </c>
      <c r="C29" s="13" t="s">
        <v>605</v>
      </c>
      <c r="E29" s="13" t="s">
        <v>607</v>
      </c>
      <c r="G29" s="13" t="s">
        <v>677</v>
      </c>
      <c r="I29" s="13" t="s">
        <v>1660</v>
      </c>
      <c r="K29" s="13" t="s">
        <v>768</v>
      </c>
      <c r="M29" s="14">
        <v>70</v>
      </c>
      <c r="O29" s="14">
        <v>21141</v>
      </c>
      <c r="Q29" s="14">
        <v>13113</v>
      </c>
    </row>
    <row r="30" spans="1:17">
      <c r="A30" s="13" t="s">
        <v>676</v>
      </c>
      <c r="C30" s="13" t="s">
        <v>605</v>
      </c>
      <c r="E30" s="13" t="s">
        <v>607</v>
      </c>
      <c r="G30" s="13" t="s">
        <v>677</v>
      </c>
      <c r="I30" s="13" t="s">
        <v>1661</v>
      </c>
      <c r="K30" s="13" t="s">
        <v>32</v>
      </c>
      <c r="M30" s="14">
        <v>45</v>
      </c>
      <c r="O30" s="14">
        <v>15199</v>
      </c>
      <c r="Q30" s="14">
        <v>6413</v>
      </c>
    </row>
    <row r="31" spans="1:17">
      <c r="A31" s="13" t="s">
        <v>676</v>
      </c>
      <c r="C31" s="13" t="s">
        <v>605</v>
      </c>
      <c r="E31" s="13" t="s">
        <v>607</v>
      </c>
      <c r="G31" s="13" t="s">
        <v>678</v>
      </c>
      <c r="I31" s="13" t="s">
        <v>1662</v>
      </c>
      <c r="K31" s="13" t="s">
        <v>769</v>
      </c>
      <c r="M31" s="14">
        <v>49</v>
      </c>
      <c r="O31" s="14">
        <v>26700</v>
      </c>
      <c r="Q31" s="14">
        <v>22695</v>
      </c>
    </row>
    <row r="32" spans="1:17">
      <c r="A32" s="13" t="s">
        <v>676</v>
      </c>
      <c r="C32" s="13" t="s">
        <v>605</v>
      </c>
      <c r="E32" s="13" t="s">
        <v>607</v>
      </c>
      <c r="G32" s="13" t="s">
        <v>679</v>
      </c>
      <c r="I32" s="13" t="s">
        <v>1663</v>
      </c>
      <c r="K32" s="13" t="s">
        <v>35</v>
      </c>
      <c r="M32" s="14">
        <v>23</v>
      </c>
      <c r="O32" s="14">
        <v>1920</v>
      </c>
      <c r="Q32" s="14">
        <v>1600</v>
      </c>
    </row>
    <row r="33" spans="1:17">
      <c r="A33" s="13" t="s">
        <v>676</v>
      </c>
      <c r="C33" s="13" t="s">
        <v>605</v>
      </c>
      <c r="E33" s="13" t="s">
        <v>607</v>
      </c>
      <c r="G33" s="13" t="s">
        <v>679</v>
      </c>
      <c r="I33" s="13" t="s">
        <v>1664</v>
      </c>
      <c r="K33" s="13" t="s">
        <v>38</v>
      </c>
      <c r="M33" s="14">
        <v>9</v>
      </c>
      <c r="O33" s="14">
        <v>2658</v>
      </c>
      <c r="Q33" s="14">
        <v>1430</v>
      </c>
    </row>
    <row r="34" spans="1:17">
      <c r="A34" s="13" t="s">
        <v>676</v>
      </c>
      <c r="C34" s="13" t="s">
        <v>605</v>
      </c>
      <c r="E34" s="13" t="s">
        <v>607</v>
      </c>
      <c r="G34" s="13" t="s">
        <v>679</v>
      </c>
      <c r="I34" s="13" t="s">
        <v>1665</v>
      </c>
      <c r="K34" s="13" t="s">
        <v>36</v>
      </c>
      <c r="M34" s="14">
        <v>1</v>
      </c>
      <c r="O34" s="14">
        <v>1857</v>
      </c>
      <c r="Q34" s="14">
        <v>841</v>
      </c>
    </row>
    <row r="35" spans="1:17">
      <c r="A35" s="13" t="s">
        <v>676</v>
      </c>
      <c r="C35" s="13" t="s">
        <v>605</v>
      </c>
      <c r="E35" s="13" t="s">
        <v>607</v>
      </c>
      <c r="G35" s="13" t="s">
        <v>679</v>
      </c>
      <c r="I35" s="13" t="s">
        <v>1666</v>
      </c>
      <c r="K35" s="13" t="s">
        <v>37</v>
      </c>
      <c r="M35" s="14">
        <v>3</v>
      </c>
      <c r="O35" s="14">
        <v>357</v>
      </c>
      <c r="Q35" s="14">
        <v>160</v>
      </c>
    </row>
    <row r="36" spans="1:17">
      <c r="A36" s="13" t="s">
        <v>676</v>
      </c>
      <c r="C36" s="13" t="s">
        <v>605</v>
      </c>
      <c r="E36" s="13" t="s">
        <v>607</v>
      </c>
      <c r="G36" s="13" t="s">
        <v>680</v>
      </c>
      <c r="I36" s="13" t="s">
        <v>1667</v>
      </c>
      <c r="K36" s="13" t="s">
        <v>1111</v>
      </c>
      <c r="M36" s="14">
        <v>6</v>
      </c>
      <c r="O36" s="14">
        <v>1110</v>
      </c>
      <c r="Q36" s="14">
        <v>1002</v>
      </c>
    </row>
    <row r="37" spans="1:17">
      <c r="A37" s="13" t="s">
        <v>676</v>
      </c>
      <c r="C37" s="13" t="s">
        <v>605</v>
      </c>
      <c r="E37" s="13" t="s">
        <v>607</v>
      </c>
      <c r="G37" s="13" t="s">
        <v>680</v>
      </c>
      <c r="I37" s="13" t="s">
        <v>1668</v>
      </c>
      <c r="K37" s="13" t="s">
        <v>1408</v>
      </c>
      <c r="M37" s="14">
        <v>1</v>
      </c>
      <c r="O37" s="14">
        <v>679</v>
      </c>
      <c r="Q37" s="14">
        <v>672</v>
      </c>
    </row>
    <row r="38" spans="1:17">
      <c r="A38" s="13" t="s">
        <v>676</v>
      </c>
      <c r="C38" s="13" t="s">
        <v>605</v>
      </c>
      <c r="E38" s="13" t="s">
        <v>607</v>
      </c>
      <c r="G38" s="13" t="s">
        <v>680</v>
      </c>
      <c r="I38" s="13" t="s">
        <v>1669</v>
      </c>
      <c r="K38" s="13" t="s">
        <v>33</v>
      </c>
      <c r="M38" s="14">
        <v>3</v>
      </c>
      <c r="O38" s="14">
        <v>695</v>
      </c>
      <c r="Q38" s="14">
        <v>628</v>
      </c>
    </row>
    <row r="39" spans="1:17">
      <c r="A39" s="13" t="s">
        <v>676</v>
      </c>
      <c r="C39" s="13" t="s">
        <v>605</v>
      </c>
      <c r="E39" s="13" t="s">
        <v>607</v>
      </c>
      <c r="G39" s="13" t="s">
        <v>680</v>
      </c>
      <c r="I39" s="13" t="s">
        <v>1670</v>
      </c>
      <c r="K39" s="13" t="s">
        <v>34</v>
      </c>
      <c r="M39" s="14">
        <v>7</v>
      </c>
      <c r="O39" s="14">
        <v>611</v>
      </c>
      <c r="Q39" s="14">
        <v>549</v>
      </c>
    </row>
    <row r="40" spans="1:17">
      <c r="A40" s="13" t="s">
        <v>676</v>
      </c>
      <c r="C40" s="13" t="s">
        <v>605</v>
      </c>
      <c r="E40" s="13" t="s">
        <v>607</v>
      </c>
      <c r="G40" s="13" t="s">
        <v>680</v>
      </c>
      <c r="I40" s="13" t="s">
        <v>1671</v>
      </c>
      <c r="K40" s="13" t="s">
        <v>14</v>
      </c>
      <c r="M40" s="14">
        <v>2</v>
      </c>
      <c r="O40" s="14">
        <v>437</v>
      </c>
      <c r="Q40" s="14">
        <v>398</v>
      </c>
    </row>
    <row r="41" spans="1:17">
      <c r="A41" s="13" t="s">
        <v>676</v>
      </c>
      <c r="C41" s="13" t="s">
        <v>605</v>
      </c>
      <c r="E41" s="13" t="s">
        <v>607</v>
      </c>
      <c r="G41" s="13" t="s">
        <v>680</v>
      </c>
      <c r="I41" s="13" t="s">
        <v>1672</v>
      </c>
      <c r="K41" s="13" t="s">
        <v>681</v>
      </c>
      <c r="M41" s="14">
        <v>2</v>
      </c>
      <c r="O41" s="14">
        <v>490</v>
      </c>
      <c r="Q41" s="14">
        <v>365</v>
      </c>
    </row>
    <row r="42" spans="1:17">
      <c r="A42" s="13" t="s">
        <v>676</v>
      </c>
      <c r="C42" s="13" t="s">
        <v>605</v>
      </c>
      <c r="E42" s="13" t="s">
        <v>607</v>
      </c>
      <c r="G42" s="13" t="s">
        <v>680</v>
      </c>
      <c r="I42" s="13" t="s">
        <v>1673</v>
      </c>
      <c r="K42" s="13" t="s">
        <v>770</v>
      </c>
      <c r="M42" s="14">
        <v>2</v>
      </c>
      <c r="O42" s="14">
        <v>362</v>
      </c>
      <c r="Q42" s="14">
        <v>362</v>
      </c>
    </row>
    <row r="43" spans="1:17">
      <c r="A43" s="13" t="s">
        <v>676</v>
      </c>
      <c r="C43" s="13" t="s">
        <v>605</v>
      </c>
      <c r="E43" s="13" t="s">
        <v>607</v>
      </c>
      <c r="G43" s="13" t="s">
        <v>680</v>
      </c>
      <c r="I43" s="13" t="s">
        <v>1674</v>
      </c>
      <c r="K43" s="13" t="s">
        <v>1227</v>
      </c>
      <c r="M43" s="14">
        <v>4</v>
      </c>
      <c r="O43" s="14">
        <v>349</v>
      </c>
      <c r="Q43" s="14">
        <v>349</v>
      </c>
    </row>
    <row r="44" spans="1:17">
      <c r="A44" s="13" t="s">
        <v>676</v>
      </c>
      <c r="C44" s="13" t="s">
        <v>605</v>
      </c>
      <c r="E44" s="13" t="s">
        <v>607</v>
      </c>
      <c r="G44" s="13" t="s">
        <v>680</v>
      </c>
      <c r="I44" s="13" t="s">
        <v>1675</v>
      </c>
      <c r="K44" s="13" t="s">
        <v>1409</v>
      </c>
      <c r="M44" s="14">
        <v>2</v>
      </c>
      <c r="O44" s="14">
        <v>591</v>
      </c>
      <c r="Q44" s="14">
        <v>326</v>
      </c>
    </row>
    <row r="45" spans="1:17">
      <c r="A45" s="13" t="s">
        <v>676</v>
      </c>
      <c r="C45" s="13" t="s">
        <v>605</v>
      </c>
      <c r="E45" s="13" t="s">
        <v>607</v>
      </c>
      <c r="G45" s="13" t="s">
        <v>680</v>
      </c>
      <c r="I45" s="13" t="s">
        <v>1676</v>
      </c>
      <c r="K45" s="13" t="s">
        <v>936</v>
      </c>
      <c r="M45" s="14">
        <v>5</v>
      </c>
      <c r="O45" s="14">
        <v>210</v>
      </c>
      <c r="Q45" s="14">
        <v>192</v>
      </c>
    </row>
    <row r="46" spans="1:17">
      <c r="A46" s="13" t="s">
        <v>676</v>
      </c>
      <c r="C46" s="13" t="s">
        <v>605</v>
      </c>
      <c r="E46" s="13" t="s">
        <v>607</v>
      </c>
      <c r="G46" s="13" t="s">
        <v>680</v>
      </c>
      <c r="I46" s="13" t="s">
        <v>1677</v>
      </c>
      <c r="K46" s="13" t="s">
        <v>141</v>
      </c>
      <c r="M46" s="14">
        <v>3</v>
      </c>
      <c r="O46" s="14">
        <v>185</v>
      </c>
      <c r="Q46" s="14">
        <v>157</v>
      </c>
    </row>
    <row r="47" spans="1:17">
      <c r="A47" s="13" t="s">
        <v>676</v>
      </c>
      <c r="C47" s="13" t="s">
        <v>605</v>
      </c>
      <c r="E47" s="13" t="s">
        <v>607</v>
      </c>
      <c r="G47" s="13" t="s">
        <v>680</v>
      </c>
      <c r="I47" s="13" t="s">
        <v>1678</v>
      </c>
      <c r="K47" s="13" t="s">
        <v>1412</v>
      </c>
      <c r="M47" s="14">
        <v>6</v>
      </c>
      <c r="O47" s="14">
        <v>144</v>
      </c>
      <c r="Q47" s="14">
        <v>144</v>
      </c>
    </row>
    <row r="48" spans="1:17">
      <c r="A48" s="13" t="s">
        <v>676</v>
      </c>
      <c r="C48" s="13" t="s">
        <v>605</v>
      </c>
      <c r="E48" s="13" t="s">
        <v>607</v>
      </c>
      <c r="G48" s="13" t="s">
        <v>680</v>
      </c>
      <c r="I48" s="13" t="s">
        <v>1679</v>
      </c>
      <c r="K48" s="13" t="s">
        <v>1524</v>
      </c>
      <c r="M48" s="14">
        <v>2</v>
      </c>
      <c r="O48" s="14">
        <v>279</v>
      </c>
      <c r="Q48" s="14">
        <v>143</v>
      </c>
    </row>
    <row r="49" spans="1:17">
      <c r="A49" s="13" t="s">
        <v>676</v>
      </c>
      <c r="C49" s="13" t="s">
        <v>605</v>
      </c>
      <c r="E49" s="13" t="s">
        <v>607</v>
      </c>
      <c r="G49" s="13" t="s">
        <v>680</v>
      </c>
      <c r="I49" s="13" t="s">
        <v>1410</v>
      </c>
      <c r="K49" s="13" t="s">
        <v>1411</v>
      </c>
      <c r="M49" s="14">
        <v>2</v>
      </c>
      <c r="O49" s="14">
        <v>190</v>
      </c>
      <c r="Q49" s="14">
        <v>137</v>
      </c>
    </row>
    <row r="50" spans="1:17">
      <c r="A50" s="13" t="s">
        <v>676</v>
      </c>
      <c r="C50" s="13" t="s">
        <v>605</v>
      </c>
      <c r="E50" s="13" t="s">
        <v>607</v>
      </c>
      <c r="G50" s="13" t="s">
        <v>680</v>
      </c>
      <c r="I50" s="13" t="s">
        <v>1680</v>
      </c>
      <c r="K50" s="13" t="s">
        <v>1113</v>
      </c>
      <c r="M50" s="14">
        <v>2</v>
      </c>
      <c r="O50" s="14">
        <v>179</v>
      </c>
      <c r="Q50" s="14">
        <v>134</v>
      </c>
    </row>
    <row r="51" spans="1:17">
      <c r="A51" s="13" t="s">
        <v>676</v>
      </c>
      <c r="C51" s="13" t="s">
        <v>605</v>
      </c>
      <c r="E51" s="13" t="s">
        <v>607</v>
      </c>
      <c r="G51" s="13" t="s">
        <v>680</v>
      </c>
      <c r="I51" s="13" t="s">
        <v>1681</v>
      </c>
      <c r="K51" s="13" t="s">
        <v>161</v>
      </c>
      <c r="M51" s="14">
        <v>1</v>
      </c>
      <c r="O51" s="14">
        <v>127</v>
      </c>
      <c r="Q51" s="14">
        <v>127</v>
      </c>
    </row>
    <row r="52" spans="1:17">
      <c r="A52" s="13" t="s">
        <v>676</v>
      </c>
      <c r="C52" s="13" t="s">
        <v>605</v>
      </c>
      <c r="E52" s="13" t="s">
        <v>607</v>
      </c>
      <c r="G52" s="13" t="s">
        <v>680</v>
      </c>
      <c r="I52" s="13" t="s">
        <v>1682</v>
      </c>
      <c r="K52" s="13" t="s">
        <v>1112</v>
      </c>
      <c r="M52" s="14">
        <v>1</v>
      </c>
      <c r="O52" s="14">
        <v>157</v>
      </c>
      <c r="Q52" s="14">
        <v>122</v>
      </c>
    </row>
    <row r="53" spans="1:17">
      <c r="A53" s="13" t="s">
        <v>676</v>
      </c>
      <c r="C53" s="13" t="s">
        <v>605</v>
      </c>
      <c r="E53" s="13" t="s">
        <v>607</v>
      </c>
      <c r="G53" s="13" t="s">
        <v>680</v>
      </c>
      <c r="I53" s="13" t="s">
        <v>1683</v>
      </c>
      <c r="K53" s="13" t="s">
        <v>771</v>
      </c>
      <c r="M53" s="14">
        <v>2</v>
      </c>
      <c r="O53" s="14">
        <v>104</v>
      </c>
      <c r="Q53" s="14">
        <v>104</v>
      </c>
    </row>
    <row r="54" spans="1:17">
      <c r="A54" s="13" t="s">
        <v>676</v>
      </c>
      <c r="C54" s="13" t="s">
        <v>605</v>
      </c>
      <c r="E54" s="13" t="s">
        <v>607</v>
      </c>
      <c r="G54" s="13" t="s">
        <v>680</v>
      </c>
      <c r="I54" s="13" t="s">
        <v>1684</v>
      </c>
      <c r="K54" s="13" t="s">
        <v>31</v>
      </c>
      <c r="M54" s="14">
        <v>2</v>
      </c>
      <c r="O54" s="14">
        <v>101</v>
      </c>
      <c r="Q54" s="14">
        <v>100</v>
      </c>
    </row>
    <row r="55" spans="1:17">
      <c r="A55" s="13" t="s">
        <v>676</v>
      </c>
      <c r="C55" s="13" t="s">
        <v>605</v>
      </c>
      <c r="E55" s="13" t="s">
        <v>607</v>
      </c>
      <c r="G55" s="13" t="s">
        <v>680</v>
      </c>
      <c r="I55" s="13" t="s">
        <v>1685</v>
      </c>
      <c r="K55" s="13" t="s">
        <v>1315</v>
      </c>
      <c r="M55" s="14">
        <v>4</v>
      </c>
      <c r="O55" s="14">
        <v>147</v>
      </c>
      <c r="Q55" s="14">
        <v>80</v>
      </c>
    </row>
    <row r="56" spans="1:17">
      <c r="A56" s="13" t="s">
        <v>676</v>
      </c>
      <c r="C56" s="13" t="s">
        <v>605</v>
      </c>
      <c r="E56" s="13" t="s">
        <v>607</v>
      </c>
      <c r="G56" s="13" t="s">
        <v>680</v>
      </c>
      <c r="I56" s="13" t="s">
        <v>1686</v>
      </c>
      <c r="K56" s="13" t="s">
        <v>1525</v>
      </c>
      <c r="M56" s="14">
        <v>1</v>
      </c>
      <c r="O56" s="14">
        <v>57</v>
      </c>
      <c r="Q56" s="14">
        <v>57</v>
      </c>
    </row>
    <row r="57" spans="1:17">
      <c r="A57" s="13" t="s">
        <v>676</v>
      </c>
      <c r="C57" s="13" t="s">
        <v>605</v>
      </c>
      <c r="E57" s="13" t="s">
        <v>607</v>
      </c>
      <c r="G57" s="13" t="s">
        <v>680</v>
      </c>
      <c r="I57" s="13" t="s">
        <v>1687</v>
      </c>
      <c r="K57" s="13" t="s">
        <v>1413</v>
      </c>
      <c r="M57" s="14">
        <v>2</v>
      </c>
      <c r="O57" s="14">
        <v>27</v>
      </c>
      <c r="Q57" s="14">
        <v>22</v>
      </c>
    </row>
    <row r="58" spans="1:17">
      <c r="A58" s="13" t="s">
        <v>676</v>
      </c>
      <c r="C58" s="13" t="s">
        <v>605</v>
      </c>
      <c r="E58" s="13" t="s">
        <v>609</v>
      </c>
      <c r="G58" s="13" t="s">
        <v>677</v>
      </c>
      <c r="I58" s="13" t="s">
        <v>1688</v>
      </c>
      <c r="K58" s="13" t="s">
        <v>39</v>
      </c>
      <c r="M58" s="14">
        <v>16</v>
      </c>
      <c r="O58" s="14">
        <v>9042</v>
      </c>
      <c r="Q58" s="14">
        <v>6550</v>
      </c>
    </row>
    <row r="59" spans="1:17">
      <c r="A59" s="13" t="s">
        <v>676</v>
      </c>
      <c r="C59" s="13" t="s">
        <v>605</v>
      </c>
      <c r="E59" s="13" t="s">
        <v>609</v>
      </c>
      <c r="G59" s="13" t="s">
        <v>679</v>
      </c>
      <c r="I59" s="13" t="s">
        <v>1689</v>
      </c>
      <c r="K59" s="13" t="s">
        <v>40</v>
      </c>
      <c r="M59" s="14">
        <v>1</v>
      </c>
      <c r="O59" s="14">
        <v>656</v>
      </c>
      <c r="Q59" s="14">
        <v>257</v>
      </c>
    </row>
    <row r="60" spans="1:17">
      <c r="A60" s="13" t="s">
        <v>676</v>
      </c>
      <c r="C60" s="13" t="s">
        <v>605</v>
      </c>
      <c r="E60" s="13" t="s">
        <v>609</v>
      </c>
      <c r="G60" s="13" t="s">
        <v>680</v>
      </c>
      <c r="I60" s="13" t="s">
        <v>1690</v>
      </c>
      <c r="K60" s="13" t="s">
        <v>772</v>
      </c>
      <c r="M60" s="14">
        <v>3</v>
      </c>
      <c r="O60" s="14">
        <v>209</v>
      </c>
      <c r="Q60" s="14">
        <v>209</v>
      </c>
    </row>
    <row r="61" spans="1:17">
      <c r="A61" s="13" t="s">
        <v>676</v>
      </c>
      <c r="C61" s="13" t="s">
        <v>605</v>
      </c>
      <c r="E61" s="13" t="s">
        <v>606</v>
      </c>
      <c r="G61" s="13" t="s">
        <v>677</v>
      </c>
      <c r="I61" s="13" t="s">
        <v>1691</v>
      </c>
      <c r="K61" s="13" t="s">
        <v>17</v>
      </c>
      <c r="M61" s="14">
        <v>16</v>
      </c>
      <c r="O61" s="14">
        <v>12903</v>
      </c>
      <c r="Q61" s="14">
        <v>9779</v>
      </c>
    </row>
    <row r="62" spans="1:17">
      <c r="A62" s="13" t="s">
        <v>676</v>
      </c>
      <c r="C62" s="13" t="s">
        <v>605</v>
      </c>
      <c r="E62" s="13" t="s">
        <v>606</v>
      </c>
      <c r="G62" s="13" t="s">
        <v>677</v>
      </c>
      <c r="I62" s="13" t="s">
        <v>1692</v>
      </c>
      <c r="K62" s="13" t="s">
        <v>11</v>
      </c>
      <c r="M62" s="14">
        <v>20</v>
      </c>
      <c r="O62" s="14">
        <v>7327</v>
      </c>
      <c r="Q62" s="14">
        <v>6404</v>
      </c>
    </row>
    <row r="63" spans="1:17">
      <c r="A63" s="13" t="s">
        <v>676</v>
      </c>
      <c r="C63" s="13" t="s">
        <v>605</v>
      </c>
      <c r="E63" s="13" t="s">
        <v>606</v>
      </c>
      <c r="G63" s="13" t="s">
        <v>678</v>
      </c>
      <c r="I63" s="13" t="s">
        <v>1693</v>
      </c>
      <c r="K63" s="13" t="s">
        <v>773</v>
      </c>
      <c r="M63" s="14">
        <v>5</v>
      </c>
      <c r="O63" s="14">
        <v>5905</v>
      </c>
      <c r="Q63" s="14">
        <v>3383</v>
      </c>
    </row>
    <row r="64" spans="1:17">
      <c r="A64" s="13" t="s">
        <v>676</v>
      </c>
      <c r="C64" s="13" t="s">
        <v>605</v>
      </c>
      <c r="E64" s="13" t="s">
        <v>606</v>
      </c>
      <c r="G64" s="13" t="s">
        <v>678</v>
      </c>
      <c r="I64" s="13" t="s">
        <v>1694</v>
      </c>
      <c r="K64" s="13" t="s">
        <v>8</v>
      </c>
      <c r="M64" s="14">
        <v>4</v>
      </c>
      <c r="O64" s="14">
        <v>3243</v>
      </c>
      <c r="Q64" s="14">
        <v>1520</v>
      </c>
    </row>
    <row r="65" spans="1:17">
      <c r="A65" s="13" t="s">
        <v>676</v>
      </c>
      <c r="C65" s="13" t="s">
        <v>605</v>
      </c>
      <c r="E65" s="13" t="s">
        <v>606</v>
      </c>
      <c r="G65" s="13" t="s">
        <v>678</v>
      </c>
      <c r="I65" s="13" t="s">
        <v>1695</v>
      </c>
      <c r="K65" s="13" t="s">
        <v>774</v>
      </c>
      <c r="M65" s="14">
        <v>7</v>
      </c>
      <c r="O65" s="14">
        <v>1523</v>
      </c>
      <c r="Q65" s="14">
        <v>1322</v>
      </c>
    </row>
    <row r="66" spans="1:17">
      <c r="A66" s="13" t="s">
        <v>676</v>
      </c>
      <c r="C66" s="13" t="s">
        <v>605</v>
      </c>
      <c r="E66" s="13" t="s">
        <v>606</v>
      </c>
      <c r="G66" s="13" t="s">
        <v>679</v>
      </c>
      <c r="I66" s="13" t="s">
        <v>1696</v>
      </c>
      <c r="K66" s="13" t="s">
        <v>12</v>
      </c>
      <c r="M66" s="14">
        <v>7</v>
      </c>
      <c r="O66" s="14">
        <v>2101</v>
      </c>
      <c r="Q66" s="14">
        <v>1501</v>
      </c>
    </row>
    <row r="67" spans="1:17">
      <c r="A67" s="13" t="s">
        <v>676</v>
      </c>
      <c r="C67" s="13" t="s">
        <v>605</v>
      </c>
      <c r="E67" s="13" t="s">
        <v>606</v>
      </c>
      <c r="G67" s="13" t="s">
        <v>679</v>
      </c>
      <c r="I67" s="13" t="s">
        <v>1697</v>
      </c>
      <c r="K67" s="13" t="s">
        <v>18</v>
      </c>
      <c r="M67" s="14">
        <v>6</v>
      </c>
      <c r="O67" s="14">
        <v>1666</v>
      </c>
      <c r="Q67" s="14">
        <v>1096</v>
      </c>
    </row>
    <row r="68" spans="1:17">
      <c r="A68" s="13" t="s">
        <v>676</v>
      </c>
      <c r="C68" s="13" t="s">
        <v>605</v>
      </c>
      <c r="E68" s="13" t="s">
        <v>606</v>
      </c>
      <c r="G68" s="13" t="s">
        <v>679</v>
      </c>
      <c r="I68" s="13" t="s">
        <v>1698</v>
      </c>
      <c r="K68" s="13" t="s">
        <v>116</v>
      </c>
      <c r="M68" s="14">
        <v>5</v>
      </c>
      <c r="O68" s="14">
        <v>1464</v>
      </c>
      <c r="Q68" s="14">
        <v>1054</v>
      </c>
    </row>
    <row r="69" spans="1:17">
      <c r="A69" s="13" t="s">
        <v>676</v>
      </c>
      <c r="C69" s="13" t="s">
        <v>605</v>
      </c>
      <c r="E69" s="13" t="s">
        <v>606</v>
      </c>
      <c r="G69" s="13" t="s">
        <v>679</v>
      </c>
      <c r="I69" s="13" t="s">
        <v>1699</v>
      </c>
      <c r="K69" s="13" t="s">
        <v>775</v>
      </c>
      <c r="M69" s="14">
        <v>1</v>
      </c>
      <c r="O69" s="14">
        <v>1079</v>
      </c>
      <c r="Q69" s="14">
        <v>852</v>
      </c>
    </row>
    <row r="70" spans="1:17">
      <c r="A70" s="13" t="s">
        <v>676</v>
      </c>
      <c r="C70" s="13" t="s">
        <v>605</v>
      </c>
      <c r="E70" s="13" t="s">
        <v>606</v>
      </c>
      <c r="G70" s="13" t="s">
        <v>679</v>
      </c>
      <c r="I70" s="13" t="s">
        <v>1700</v>
      </c>
      <c r="K70" s="13" t="s">
        <v>731</v>
      </c>
      <c r="M70" s="14">
        <v>2</v>
      </c>
      <c r="O70" s="14">
        <v>1270</v>
      </c>
      <c r="Q70" s="14">
        <v>806</v>
      </c>
    </row>
    <row r="71" spans="1:17">
      <c r="A71" s="13" t="s">
        <v>676</v>
      </c>
      <c r="C71" s="13" t="s">
        <v>605</v>
      </c>
      <c r="E71" s="13" t="s">
        <v>606</v>
      </c>
      <c r="G71" s="13" t="s">
        <v>679</v>
      </c>
      <c r="I71" s="13" t="s">
        <v>1701</v>
      </c>
      <c r="K71" s="13" t="s">
        <v>13</v>
      </c>
      <c r="M71" s="14">
        <v>12</v>
      </c>
      <c r="O71" s="14">
        <v>671</v>
      </c>
      <c r="Q71" s="14">
        <v>480</v>
      </c>
    </row>
    <row r="72" spans="1:17">
      <c r="A72" s="13" t="s">
        <v>676</v>
      </c>
      <c r="C72" s="13" t="s">
        <v>605</v>
      </c>
      <c r="E72" s="13" t="s">
        <v>606</v>
      </c>
      <c r="G72" s="13" t="s">
        <v>680</v>
      </c>
      <c r="I72" s="13" t="s">
        <v>1702</v>
      </c>
      <c r="K72" s="13" t="s">
        <v>16</v>
      </c>
      <c r="M72" s="14">
        <v>6</v>
      </c>
      <c r="O72" s="14">
        <v>1486</v>
      </c>
      <c r="Q72" s="14">
        <v>1159</v>
      </c>
    </row>
    <row r="73" spans="1:17">
      <c r="A73" s="13" t="s">
        <v>676</v>
      </c>
      <c r="C73" s="13" t="s">
        <v>605</v>
      </c>
      <c r="E73" s="13" t="s">
        <v>606</v>
      </c>
      <c r="G73" s="13" t="s">
        <v>680</v>
      </c>
      <c r="I73" s="13" t="s">
        <v>1703</v>
      </c>
      <c r="K73" s="13" t="s">
        <v>1228</v>
      </c>
      <c r="M73" s="14">
        <v>2</v>
      </c>
      <c r="O73" s="14">
        <v>1177</v>
      </c>
      <c r="Q73" s="14">
        <v>1158</v>
      </c>
    </row>
    <row r="74" spans="1:17">
      <c r="A74" s="13" t="s">
        <v>676</v>
      </c>
      <c r="C74" s="13" t="s">
        <v>605</v>
      </c>
      <c r="E74" s="13" t="s">
        <v>606</v>
      </c>
      <c r="G74" s="13" t="s">
        <v>680</v>
      </c>
      <c r="I74" s="13" t="s">
        <v>1704</v>
      </c>
      <c r="K74" s="13" t="s">
        <v>10</v>
      </c>
      <c r="M74" s="14">
        <v>4</v>
      </c>
      <c r="O74" s="14">
        <v>2211</v>
      </c>
      <c r="Q74" s="14">
        <v>1069</v>
      </c>
    </row>
    <row r="75" spans="1:17">
      <c r="A75" s="13" t="s">
        <v>676</v>
      </c>
      <c r="C75" s="13" t="s">
        <v>605</v>
      </c>
      <c r="E75" s="13" t="s">
        <v>606</v>
      </c>
      <c r="G75" s="13" t="s">
        <v>680</v>
      </c>
      <c r="I75" s="13" t="s">
        <v>1705</v>
      </c>
      <c r="K75" s="13" t="s">
        <v>732</v>
      </c>
      <c r="M75" s="14">
        <v>1</v>
      </c>
      <c r="O75" s="14">
        <v>1095</v>
      </c>
      <c r="Q75" s="14">
        <v>994</v>
      </c>
    </row>
    <row r="76" spans="1:17">
      <c r="A76" s="13" t="s">
        <v>676</v>
      </c>
      <c r="C76" s="13" t="s">
        <v>605</v>
      </c>
      <c r="E76" s="13" t="s">
        <v>606</v>
      </c>
      <c r="G76" s="13" t="s">
        <v>680</v>
      </c>
      <c r="I76" s="13" t="s">
        <v>1706</v>
      </c>
      <c r="K76" s="13" t="s">
        <v>937</v>
      </c>
      <c r="M76" s="14">
        <v>1</v>
      </c>
      <c r="O76" s="14">
        <v>812</v>
      </c>
      <c r="Q76" s="14">
        <v>755</v>
      </c>
    </row>
    <row r="77" spans="1:17">
      <c r="A77" s="13" t="s">
        <v>676</v>
      </c>
      <c r="C77" s="13" t="s">
        <v>605</v>
      </c>
      <c r="E77" s="13" t="s">
        <v>606</v>
      </c>
      <c r="G77" s="13" t="s">
        <v>680</v>
      </c>
      <c r="I77" s="13" t="s">
        <v>1414</v>
      </c>
      <c r="K77" s="13" t="s">
        <v>1415</v>
      </c>
      <c r="M77" s="14">
        <v>2</v>
      </c>
      <c r="O77" s="14">
        <v>726</v>
      </c>
      <c r="Q77" s="14">
        <v>726</v>
      </c>
    </row>
    <row r="78" spans="1:17">
      <c r="A78" s="13" t="s">
        <v>676</v>
      </c>
      <c r="C78" s="13" t="s">
        <v>605</v>
      </c>
      <c r="E78" s="13" t="s">
        <v>606</v>
      </c>
      <c r="G78" s="13" t="s">
        <v>680</v>
      </c>
      <c r="I78" s="13" t="s">
        <v>1707</v>
      </c>
      <c r="K78" s="13" t="s">
        <v>938</v>
      </c>
      <c r="M78" s="14">
        <v>6</v>
      </c>
      <c r="O78" s="14">
        <v>546</v>
      </c>
      <c r="Q78" s="14">
        <v>486</v>
      </c>
    </row>
    <row r="79" spans="1:17">
      <c r="A79" s="13" t="s">
        <v>676</v>
      </c>
      <c r="C79" s="13" t="s">
        <v>605</v>
      </c>
      <c r="E79" s="13" t="s">
        <v>606</v>
      </c>
      <c r="G79" s="13" t="s">
        <v>680</v>
      </c>
      <c r="I79" s="13" t="s">
        <v>1708</v>
      </c>
      <c r="K79" s="13" t="s">
        <v>1115</v>
      </c>
      <c r="M79" s="14">
        <v>8</v>
      </c>
      <c r="O79" s="14">
        <v>484</v>
      </c>
      <c r="Q79" s="14">
        <v>484</v>
      </c>
    </row>
    <row r="80" spans="1:17">
      <c r="A80" s="13" t="s">
        <v>676</v>
      </c>
      <c r="C80" s="13" t="s">
        <v>605</v>
      </c>
      <c r="E80" s="13" t="s">
        <v>606</v>
      </c>
      <c r="G80" s="13" t="s">
        <v>680</v>
      </c>
      <c r="I80" s="13" t="s">
        <v>1709</v>
      </c>
      <c r="K80" s="13" t="s">
        <v>777</v>
      </c>
      <c r="M80" s="14">
        <v>2</v>
      </c>
      <c r="O80" s="14">
        <v>403</v>
      </c>
      <c r="Q80" s="14">
        <v>403</v>
      </c>
    </row>
    <row r="81" spans="1:17">
      <c r="A81" s="13" t="s">
        <v>676</v>
      </c>
      <c r="C81" s="13" t="s">
        <v>605</v>
      </c>
      <c r="E81" s="13" t="s">
        <v>606</v>
      </c>
      <c r="G81" s="13" t="s">
        <v>680</v>
      </c>
      <c r="I81" s="13" t="s">
        <v>1710</v>
      </c>
      <c r="K81" s="13" t="s">
        <v>1114</v>
      </c>
      <c r="M81" s="14">
        <v>3</v>
      </c>
      <c r="O81" s="14">
        <v>572</v>
      </c>
      <c r="Q81" s="14">
        <v>366</v>
      </c>
    </row>
    <row r="82" spans="1:17">
      <c r="A82" s="13" t="s">
        <v>676</v>
      </c>
      <c r="C82" s="13" t="s">
        <v>605</v>
      </c>
      <c r="E82" s="13" t="s">
        <v>606</v>
      </c>
      <c r="G82" s="13" t="s">
        <v>680</v>
      </c>
      <c r="I82" s="13" t="s">
        <v>1116</v>
      </c>
      <c r="K82" s="13" t="s">
        <v>1117</v>
      </c>
      <c r="M82" s="14">
        <v>4</v>
      </c>
      <c r="O82" s="14">
        <v>345</v>
      </c>
      <c r="Q82" s="14">
        <v>329</v>
      </c>
    </row>
    <row r="83" spans="1:17">
      <c r="A83" s="13" t="s">
        <v>676</v>
      </c>
      <c r="C83" s="13" t="s">
        <v>605</v>
      </c>
      <c r="E83" s="13" t="s">
        <v>606</v>
      </c>
      <c r="G83" s="13" t="s">
        <v>680</v>
      </c>
      <c r="I83" s="13" t="s">
        <v>1711</v>
      </c>
      <c r="K83" s="13" t="s">
        <v>778</v>
      </c>
      <c r="M83" s="14">
        <v>4</v>
      </c>
      <c r="O83" s="14">
        <v>450</v>
      </c>
      <c r="Q83" s="14">
        <v>312</v>
      </c>
    </row>
    <row r="84" spans="1:17">
      <c r="A84" s="13" t="s">
        <v>676</v>
      </c>
      <c r="C84" s="13" t="s">
        <v>605</v>
      </c>
      <c r="E84" s="13" t="s">
        <v>606</v>
      </c>
      <c r="G84" s="13" t="s">
        <v>680</v>
      </c>
      <c r="I84" s="13" t="s">
        <v>1712</v>
      </c>
      <c r="K84" s="13" t="s">
        <v>9</v>
      </c>
      <c r="M84" s="14">
        <v>1</v>
      </c>
      <c r="O84" s="14">
        <v>304</v>
      </c>
      <c r="Q84" s="14">
        <v>291</v>
      </c>
    </row>
    <row r="85" spans="1:17">
      <c r="A85" s="13" t="s">
        <v>676</v>
      </c>
      <c r="C85" s="13" t="s">
        <v>605</v>
      </c>
      <c r="E85" s="13" t="s">
        <v>606</v>
      </c>
      <c r="G85" s="13" t="s">
        <v>680</v>
      </c>
      <c r="I85" s="13" t="s">
        <v>1713</v>
      </c>
      <c r="K85" s="13" t="s">
        <v>776</v>
      </c>
      <c r="M85" s="14">
        <v>2</v>
      </c>
      <c r="O85" s="14">
        <v>374</v>
      </c>
      <c r="Q85" s="14">
        <v>286</v>
      </c>
    </row>
    <row r="86" spans="1:17">
      <c r="A86" s="13" t="s">
        <v>676</v>
      </c>
      <c r="C86" s="13" t="s">
        <v>605</v>
      </c>
      <c r="E86" s="13" t="s">
        <v>606</v>
      </c>
      <c r="G86" s="13" t="s">
        <v>680</v>
      </c>
      <c r="I86" s="13" t="s">
        <v>1714</v>
      </c>
      <c r="K86" s="13" t="s">
        <v>1231</v>
      </c>
      <c r="M86" s="14">
        <v>8</v>
      </c>
      <c r="O86" s="14">
        <v>234</v>
      </c>
      <c r="Q86" s="14">
        <v>234</v>
      </c>
    </row>
    <row r="87" spans="1:17">
      <c r="A87" s="13" t="s">
        <v>676</v>
      </c>
      <c r="C87" s="13" t="s">
        <v>605</v>
      </c>
      <c r="E87" s="13" t="s">
        <v>606</v>
      </c>
      <c r="G87" s="13" t="s">
        <v>680</v>
      </c>
      <c r="I87" s="13" t="s">
        <v>1715</v>
      </c>
      <c r="K87" s="13" t="s">
        <v>1232</v>
      </c>
      <c r="M87" s="14">
        <v>3</v>
      </c>
      <c r="O87" s="14">
        <v>277</v>
      </c>
      <c r="Q87" s="14">
        <v>229</v>
      </c>
    </row>
    <row r="88" spans="1:17">
      <c r="A88" s="13" t="s">
        <v>676</v>
      </c>
      <c r="C88" s="13" t="s">
        <v>605</v>
      </c>
      <c r="E88" s="13" t="s">
        <v>606</v>
      </c>
      <c r="G88" s="13" t="s">
        <v>680</v>
      </c>
      <c r="I88" s="13" t="s">
        <v>1716</v>
      </c>
      <c r="K88" s="13" t="s">
        <v>15</v>
      </c>
      <c r="M88" s="14">
        <v>4</v>
      </c>
      <c r="O88" s="14">
        <v>208</v>
      </c>
      <c r="Q88" s="14">
        <v>208</v>
      </c>
    </row>
    <row r="89" spans="1:17">
      <c r="A89" s="13" t="s">
        <v>676</v>
      </c>
      <c r="C89" s="13" t="s">
        <v>605</v>
      </c>
      <c r="E89" s="13" t="s">
        <v>606</v>
      </c>
      <c r="G89" s="13" t="s">
        <v>680</v>
      </c>
      <c r="I89" s="13" t="s">
        <v>1717</v>
      </c>
      <c r="K89" s="13" t="s">
        <v>6</v>
      </c>
      <c r="M89" s="14">
        <v>1</v>
      </c>
      <c r="O89" s="14">
        <v>197</v>
      </c>
      <c r="Q89" s="14">
        <v>182</v>
      </c>
    </row>
    <row r="90" spans="1:17">
      <c r="A90" s="13" t="s">
        <v>676</v>
      </c>
      <c r="C90" s="13" t="s">
        <v>605</v>
      </c>
      <c r="E90" s="13" t="s">
        <v>606</v>
      </c>
      <c r="G90" s="13" t="s">
        <v>680</v>
      </c>
      <c r="I90" s="13" t="s">
        <v>1718</v>
      </c>
      <c r="K90" s="13" t="s">
        <v>1229</v>
      </c>
      <c r="M90" s="14">
        <v>2</v>
      </c>
      <c r="O90" s="14">
        <v>184</v>
      </c>
      <c r="Q90" s="14">
        <v>165</v>
      </c>
    </row>
    <row r="91" spans="1:17">
      <c r="A91" s="13" t="s">
        <v>676</v>
      </c>
      <c r="C91" s="13" t="s">
        <v>605</v>
      </c>
      <c r="E91" s="13" t="s">
        <v>606</v>
      </c>
      <c r="G91" s="13" t="s">
        <v>680</v>
      </c>
      <c r="I91" s="13" t="s">
        <v>1719</v>
      </c>
      <c r="K91" s="13" t="s">
        <v>1233</v>
      </c>
      <c r="M91" s="14">
        <v>4</v>
      </c>
      <c r="O91" s="14">
        <v>153</v>
      </c>
      <c r="Q91" s="14">
        <v>153</v>
      </c>
    </row>
    <row r="92" spans="1:17">
      <c r="A92" s="13" t="s">
        <v>676</v>
      </c>
      <c r="C92" s="13" t="s">
        <v>605</v>
      </c>
      <c r="E92" s="13" t="s">
        <v>606</v>
      </c>
      <c r="G92" s="13" t="s">
        <v>680</v>
      </c>
      <c r="I92" s="13" t="s">
        <v>1720</v>
      </c>
      <c r="K92" s="13" t="s">
        <v>1316</v>
      </c>
      <c r="M92" s="14">
        <v>3</v>
      </c>
      <c r="O92" s="14">
        <v>180</v>
      </c>
      <c r="Q92" s="14">
        <v>146</v>
      </c>
    </row>
    <row r="93" spans="1:17">
      <c r="A93" s="13" t="s">
        <v>676</v>
      </c>
      <c r="C93" s="13" t="s">
        <v>605</v>
      </c>
      <c r="E93" s="13" t="s">
        <v>606</v>
      </c>
      <c r="G93" s="13" t="s">
        <v>680</v>
      </c>
      <c r="I93" s="13" t="s">
        <v>1721</v>
      </c>
      <c r="K93" s="13" t="s">
        <v>1416</v>
      </c>
      <c r="M93" s="14">
        <v>4</v>
      </c>
      <c r="O93" s="14">
        <v>156</v>
      </c>
      <c r="Q93" s="14">
        <v>133</v>
      </c>
    </row>
    <row r="94" spans="1:17">
      <c r="A94" s="13" t="s">
        <v>676</v>
      </c>
      <c r="C94" s="13" t="s">
        <v>605</v>
      </c>
      <c r="E94" s="13" t="s">
        <v>606</v>
      </c>
      <c r="G94" s="13" t="s">
        <v>680</v>
      </c>
      <c r="I94" s="13" t="s">
        <v>1419</v>
      </c>
      <c r="K94" s="13" t="s">
        <v>1420</v>
      </c>
      <c r="M94" s="14">
        <v>5</v>
      </c>
      <c r="O94" s="14">
        <v>172</v>
      </c>
      <c r="Q94" s="14">
        <v>127</v>
      </c>
    </row>
    <row r="95" spans="1:17">
      <c r="A95" s="13" t="s">
        <v>676</v>
      </c>
      <c r="C95" s="13" t="s">
        <v>605</v>
      </c>
      <c r="E95" s="13" t="s">
        <v>606</v>
      </c>
      <c r="G95" s="13" t="s">
        <v>680</v>
      </c>
      <c r="I95" s="13" t="s">
        <v>1722</v>
      </c>
      <c r="K95" s="13" t="s">
        <v>1230</v>
      </c>
      <c r="M95" s="14">
        <v>1</v>
      </c>
      <c r="O95" s="14">
        <v>124</v>
      </c>
      <c r="Q95" s="14">
        <v>124</v>
      </c>
    </row>
    <row r="96" spans="1:17">
      <c r="A96" s="13" t="s">
        <v>676</v>
      </c>
      <c r="C96" s="13" t="s">
        <v>605</v>
      </c>
      <c r="E96" s="13" t="s">
        <v>606</v>
      </c>
      <c r="G96" s="13" t="s">
        <v>680</v>
      </c>
      <c r="I96" s="13" t="s">
        <v>1723</v>
      </c>
      <c r="K96" s="13" t="s">
        <v>1118</v>
      </c>
      <c r="M96" s="14">
        <v>1</v>
      </c>
      <c r="O96" s="14">
        <v>122</v>
      </c>
      <c r="Q96" s="14">
        <v>112</v>
      </c>
    </row>
    <row r="97" spans="1:17">
      <c r="A97" s="13" t="s">
        <v>676</v>
      </c>
      <c r="C97" s="13" t="s">
        <v>605</v>
      </c>
      <c r="E97" s="13" t="s">
        <v>606</v>
      </c>
      <c r="G97" s="13" t="s">
        <v>680</v>
      </c>
      <c r="I97" s="13" t="s">
        <v>1421</v>
      </c>
      <c r="K97" s="13" t="s">
        <v>1422</v>
      </c>
      <c r="M97" s="14">
        <v>2</v>
      </c>
      <c r="O97" s="14">
        <v>112</v>
      </c>
      <c r="Q97" s="14">
        <v>112</v>
      </c>
    </row>
    <row r="98" spans="1:17">
      <c r="A98" s="13" t="s">
        <v>676</v>
      </c>
      <c r="C98" s="13" t="s">
        <v>605</v>
      </c>
      <c r="E98" s="13" t="s">
        <v>606</v>
      </c>
      <c r="G98" s="13" t="s">
        <v>680</v>
      </c>
      <c r="I98" s="13" t="s">
        <v>1724</v>
      </c>
      <c r="K98" s="13" t="s">
        <v>1417</v>
      </c>
      <c r="M98" s="14">
        <v>3</v>
      </c>
      <c r="O98" s="14">
        <v>107</v>
      </c>
      <c r="Q98" s="14">
        <v>97</v>
      </c>
    </row>
    <row r="99" spans="1:17">
      <c r="A99" s="13" t="s">
        <v>676</v>
      </c>
      <c r="C99" s="13" t="s">
        <v>605</v>
      </c>
      <c r="E99" s="13" t="s">
        <v>606</v>
      </c>
      <c r="G99" s="13" t="s">
        <v>680</v>
      </c>
      <c r="I99" s="13" t="s">
        <v>1725</v>
      </c>
      <c r="K99" s="13" t="s">
        <v>1526</v>
      </c>
      <c r="M99" s="14">
        <v>2</v>
      </c>
      <c r="O99" s="14">
        <v>156</v>
      </c>
      <c r="Q99" s="14">
        <v>93</v>
      </c>
    </row>
    <row r="100" spans="1:17">
      <c r="A100" s="13" t="s">
        <v>676</v>
      </c>
      <c r="C100" s="13" t="s">
        <v>605</v>
      </c>
      <c r="E100" s="13" t="s">
        <v>606</v>
      </c>
      <c r="G100" s="13" t="s">
        <v>680</v>
      </c>
      <c r="I100" s="13" t="s">
        <v>1726</v>
      </c>
      <c r="K100" s="13" t="s">
        <v>1418</v>
      </c>
      <c r="M100" s="14">
        <v>1</v>
      </c>
      <c r="O100" s="14">
        <v>93</v>
      </c>
      <c r="Q100" s="14">
        <v>78</v>
      </c>
    </row>
    <row r="101" spans="1:17">
      <c r="A101" s="13" t="s">
        <v>676</v>
      </c>
      <c r="C101" s="13" t="s">
        <v>605</v>
      </c>
      <c r="E101" s="13" t="s">
        <v>606</v>
      </c>
      <c r="G101" s="13" t="s">
        <v>680</v>
      </c>
      <c r="I101" s="13" t="s">
        <v>1727</v>
      </c>
      <c r="K101" s="13" t="s">
        <v>30</v>
      </c>
      <c r="M101" s="14">
        <v>1</v>
      </c>
      <c r="O101" s="14">
        <v>86</v>
      </c>
      <c r="Q101" s="14">
        <v>78</v>
      </c>
    </row>
    <row r="102" spans="1:17">
      <c r="A102" s="13" t="s">
        <v>676</v>
      </c>
      <c r="C102" s="13" t="s">
        <v>605</v>
      </c>
      <c r="E102" s="13" t="s">
        <v>606</v>
      </c>
      <c r="G102" s="13" t="s">
        <v>680</v>
      </c>
      <c r="I102" s="13" t="s">
        <v>1728</v>
      </c>
      <c r="K102" s="13" t="s">
        <v>940</v>
      </c>
      <c r="M102" s="14">
        <v>4</v>
      </c>
      <c r="O102" s="14">
        <v>130</v>
      </c>
      <c r="Q102" s="14">
        <v>73</v>
      </c>
    </row>
    <row r="103" spans="1:17">
      <c r="A103" s="13" t="s">
        <v>676</v>
      </c>
      <c r="C103" s="13" t="s">
        <v>605</v>
      </c>
      <c r="E103" s="13" t="s">
        <v>606</v>
      </c>
      <c r="G103" s="13" t="s">
        <v>680</v>
      </c>
      <c r="I103" s="13" t="s">
        <v>1729</v>
      </c>
      <c r="K103" s="13" t="s">
        <v>939</v>
      </c>
      <c r="M103" s="14">
        <v>1</v>
      </c>
      <c r="O103" s="14">
        <v>187</v>
      </c>
      <c r="Q103" s="14">
        <v>65</v>
      </c>
    </row>
    <row r="104" spans="1:17">
      <c r="A104" s="13" t="s">
        <v>676</v>
      </c>
      <c r="C104" s="13" t="s">
        <v>605</v>
      </c>
      <c r="E104" s="13" t="s">
        <v>606</v>
      </c>
      <c r="G104" s="13" t="s">
        <v>680</v>
      </c>
      <c r="I104" s="13" t="s">
        <v>1730</v>
      </c>
      <c r="K104" s="13" t="s">
        <v>1527</v>
      </c>
      <c r="M104" s="14">
        <v>2</v>
      </c>
      <c r="O104" s="14">
        <v>131</v>
      </c>
      <c r="Q104" s="14">
        <v>65</v>
      </c>
    </row>
    <row r="105" spans="1:17">
      <c r="A105" s="13" t="s">
        <v>676</v>
      </c>
      <c r="C105" s="13" t="s">
        <v>605</v>
      </c>
      <c r="E105" s="13" t="s">
        <v>606</v>
      </c>
      <c r="G105" s="13" t="s">
        <v>680</v>
      </c>
      <c r="I105" s="13" t="s">
        <v>1731</v>
      </c>
      <c r="K105" s="13" t="s">
        <v>7</v>
      </c>
      <c r="M105" s="14">
        <v>1</v>
      </c>
      <c r="O105" s="14">
        <v>40</v>
      </c>
      <c r="Q105" s="14">
        <v>35</v>
      </c>
    </row>
    <row r="106" spans="1:17">
      <c r="A106" s="13" t="s">
        <v>676</v>
      </c>
      <c r="C106" s="13" t="s">
        <v>605</v>
      </c>
      <c r="E106" s="13" t="s">
        <v>606</v>
      </c>
      <c r="G106" s="13" t="s">
        <v>680</v>
      </c>
      <c r="I106" s="13" t="s">
        <v>1732</v>
      </c>
      <c r="K106" s="13" t="s">
        <v>1528</v>
      </c>
      <c r="M106" s="14">
        <v>1</v>
      </c>
      <c r="O106" s="14">
        <v>66</v>
      </c>
      <c r="Q106" s="14">
        <v>7</v>
      </c>
    </row>
    <row r="107" spans="1:17">
      <c r="A107" s="13" t="s">
        <v>676</v>
      </c>
      <c r="C107" s="13" t="s">
        <v>605</v>
      </c>
      <c r="E107" s="13" t="s">
        <v>606</v>
      </c>
      <c r="G107" s="13" t="s">
        <v>680</v>
      </c>
      <c r="I107" s="13" t="s">
        <v>1529</v>
      </c>
      <c r="K107" s="13" t="s">
        <v>1530</v>
      </c>
      <c r="M107" s="14">
        <v>1</v>
      </c>
      <c r="O107" s="14">
        <v>44</v>
      </c>
      <c r="Q107" s="14">
        <v>7</v>
      </c>
    </row>
    <row r="108" spans="1:17">
      <c r="A108" s="13" t="s">
        <v>676</v>
      </c>
      <c r="C108" s="13" t="s">
        <v>628</v>
      </c>
      <c r="E108" s="13" t="s">
        <v>608</v>
      </c>
      <c r="G108" s="13" t="s">
        <v>680</v>
      </c>
      <c r="I108" s="13" t="s">
        <v>1733</v>
      </c>
      <c r="K108" s="13" t="s">
        <v>779</v>
      </c>
      <c r="M108" s="14">
        <v>4</v>
      </c>
      <c r="O108" s="14">
        <v>1006</v>
      </c>
      <c r="Q108" s="14">
        <v>1006</v>
      </c>
    </row>
    <row r="109" spans="1:17">
      <c r="A109" s="13" t="s">
        <v>676</v>
      </c>
      <c r="C109" s="13" t="s">
        <v>628</v>
      </c>
      <c r="E109" s="13" t="s">
        <v>608</v>
      </c>
      <c r="G109" s="13" t="s">
        <v>680</v>
      </c>
      <c r="I109" s="13" t="s">
        <v>1734</v>
      </c>
      <c r="K109" s="13" t="s">
        <v>228</v>
      </c>
      <c r="M109" s="14">
        <v>1</v>
      </c>
      <c r="O109" s="14">
        <v>485</v>
      </c>
      <c r="Q109" s="14">
        <v>411</v>
      </c>
    </row>
    <row r="110" spans="1:17">
      <c r="A110" s="13" t="s">
        <v>676</v>
      </c>
      <c r="C110" s="13" t="s">
        <v>628</v>
      </c>
      <c r="E110" s="13" t="s">
        <v>608</v>
      </c>
      <c r="G110" s="13" t="s">
        <v>680</v>
      </c>
      <c r="I110" s="13" t="s">
        <v>1735</v>
      </c>
      <c r="K110" s="13" t="s">
        <v>248</v>
      </c>
      <c r="M110" s="14">
        <v>9</v>
      </c>
      <c r="O110" s="14">
        <v>375</v>
      </c>
      <c r="Q110" s="14">
        <v>370</v>
      </c>
    </row>
    <row r="111" spans="1:17">
      <c r="A111" s="13" t="s">
        <v>676</v>
      </c>
      <c r="C111" s="13" t="s">
        <v>628</v>
      </c>
      <c r="E111" s="13" t="s">
        <v>608</v>
      </c>
      <c r="G111" s="13" t="s">
        <v>680</v>
      </c>
      <c r="I111" s="13" t="s">
        <v>1736</v>
      </c>
      <c r="K111" s="13" t="s">
        <v>229</v>
      </c>
      <c r="M111" s="14">
        <v>3</v>
      </c>
      <c r="O111" s="14">
        <v>401</v>
      </c>
      <c r="Q111" s="14">
        <v>360</v>
      </c>
    </row>
    <row r="112" spans="1:17">
      <c r="A112" s="13" t="s">
        <v>676</v>
      </c>
      <c r="C112" s="13" t="s">
        <v>628</v>
      </c>
      <c r="E112" s="13" t="s">
        <v>608</v>
      </c>
      <c r="G112" s="13" t="s">
        <v>680</v>
      </c>
      <c r="I112" s="13" t="s">
        <v>1737</v>
      </c>
      <c r="K112" s="13" t="s">
        <v>941</v>
      </c>
      <c r="M112" s="14">
        <v>1</v>
      </c>
      <c r="O112" s="14">
        <v>221</v>
      </c>
      <c r="Q112" s="14">
        <v>221</v>
      </c>
    </row>
    <row r="113" spans="1:17">
      <c r="A113" s="13" t="s">
        <v>676</v>
      </c>
      <c r="C113" s="13" t="s">
        <v>628</v>
      </c>
      <c r="E113" s="13" t="s">
        <v>608</v>
      </c>
      <c r="G113" s="13" t="s">
        <v>680</v>
      </c>
      <c r="I113" s="13" t="s">
        <v>1738</v>
      </c>
      <c r="K113" s="13" t="s">
        <v>249</v>
      </c>
      <c r="M113" s="14">
        <v>2</v>
      </c>
      <c r="O113" s="14">
        <v>149</v>
      </c>
      <c r="Q113" s="14">
        <v>149</v>
      </c>
    </row>
    <row r="114" spans="1:17">
      <c r="A114" s="13" t="s">
        <v>676</v>
      </c>
      <c r="C114" s="13" t="s">
        <v>628</v>
      </c>
      <c r="E114" s="13" t="s">
        <v>630</v>
      </c>
      <c r="G114" s="13" t="s">
        <v>678</v>
      </c>
      <c r="I114" s="13" t="s">
        <v>1739</v>
      </c>
      <c r="K114" s="13" t="s">
        <v>942</v>
      </c>
      <c r="M114" s="14">
        <v>15</v>
      </c>
      <c r="O114" s="14">
        <v>8690</v>
      </c>
      <c r="Q114" s="14">
        <v>6305</v>
      </c>
    </row>
    <row r="115" spans="1:17">
      <c r="A115" s="13" t="s">
        <v>676</v>
      </c>
      <c r="C115" s="13" t="s">
        <v>628</v>
      </c>
      <c r="E115" s="13" t="s">
        <v>630</v>
      </c>
      <c r="G115" s="13" t="s">
        <v>678</v>
      </c>
      <c r="I115" s="13" t="s">
        <v>1740</v>
      </c>
      <c r="K115" s="13" t="s">
        <v>188</v>
      </c>
      <c r="M115" s="14">
        <v>22</v>
      </c>
      <c r="O115" s="14">
        <v>6706</v>
      </c>
      <c r="Q115" s="14">
        <v>5442</v>
      </c>
    </row>
    <row r="116" spans="1:17">
      <c r="A116" s="13" t="s">
        <v>676</v>
      </c>
      <c r="C116" s="13" t="s">
        <v>628</v>
      </c>
      <c r="E116" s="13" t="s">
        <v>630</v>
      </c>
      <c r="G116" s="13" t="s">
        <v>679</v>
      </c>
      <c r="I116" s="13" t="s">
        <v>1741</v>
      </c>
      <c r="K116" s="13" t="s">
        <v>189</v>
      </c>
      <c r="M116" s="14">
        <v>6</v>
      </c>
      <c r="O116" s="14">
        <v>678</v>
      </c>
      <c r="Q116" s="14">
        <v>510</v>
      </c>
    </row>
    <row r="117" spans="1:17">
      <c r="A117" s="13" t="s">
        <v>676</v>
      </c>
      <c r="C117" s="13" t="s">
        <v>628</v>
      </c>
      <c r="E117" s="13" t="s">
        <v>630</v>
      </c>
      <c r="G117" s="13" t="s">
        <v>680</v>
      </c>
      <c r="I117" s="13" t="s">
        <v>1742</v>
      </c>
      <c r="K117" s="13" t="s">
        <v>177</v>
      </c>
      <c r="M117" s="14">
        <v>3</v>
      </c>
      <c r="O117" s="14">
        <v>1080</v>
      </c>
      <c r="Q117" s="14">
        <v>1080</v>
      </c>
    </row>
    <row r="118" spans="1:17">
      <c r="A118" s="13" t="s">
        <v>676</v>
      </c>
      <c r="C118" s="13" t="s">
        <v>628</v>
      </c>
      <c r="E118" s="13" t="s">
        <v>630</v>
      </c>
      <c r="G118" s="13" t="s">
        <v>680</v>
      </c>
      <c r="I118" s="13" t="s">
        <v>1743</v>
      </c>
      <c r="K118" s="13" t="s">
        <v>179</v>
      </c>
      <c r="M118" s="14">
        <v>7</v>
      </c>
      <c r="O118" s="14">
        <v>909</v>
      </c>
      <c r="Q118" s="14">
        <v>894</v>
      </c>
    </row>
    <row r="119" spans="1:17">
      <c r="A119" s="13" t="s">
        <v>676</v>
      </c>
      <c r="C119" s="13" t="s">
        <v>628</v>
      </c>
      <c r="E119" s="13" t="s">
        <v>630</v>
      </c>
      <c r="G119" s="13" t="s">
        <v>680</v>
      </c>
      <c r="I119" s="13" t="s">
        <v>1744</v>
      </c>
      <c r="K119" s="13" t="s">
        <v>944</v>
      </c>
      <c r="M119" s="14">
        <v>1</v>
      </c>
      <c r="O119" s="14">
        <v>922</v>
      </c>
      <c r="Q119" s="14">
        <v>892</v>
      </c>
    </row>
    <row r="120" spans="1:17">
      <c r="A120" s="13" t="s">
        <v>676</v>
      </c>
      <c r="C120" s="13" t="s">
        <v>628</v>
      </c>
      <c r="E120" s="13" t="s">
        <v>630</v>
      </c>
      <c r="G120" s="13" t="s">
        <v>680</v>
      </c>
      <c r="I120" s="13" t="s">
        <v>1745</v>
      </c>
      <c r="K120" s="13" t="s">
        <v>187</v>
      </c>
      <c r="M120" s="14">
        <v>2</v>
      </c>
      <c r="O120" s="14">
        <v>693</v>
      </c>
      <c r="Q120" s="14">
        <v>691</v>
      </c>
    </row>
    <row r="121" spans="1:17">
      <c r="A121" s="13" t="s">
        <v>676</v>
      </c>
      <c r="C121" s="13" t="s">
        <v>628</v>
      </c>
      <c r="E121" s="13" t="s">
        <v>630</v>
      </c>
      <c r="G121" s="13" t="s">
        <v>680</v>
      </c>
      <c r="I121" s="13" t="s">
        <v>1746</v>
      </c>
      <c r="K121" s="13" t="s">
        <v>184</v>
      </c>
      <c r="M121" s="14">
        <v>3</v>
      </c>
      <c r="O121" s="14">
        <v>629</v>
      </c>
      <c r="Q121" s="14">
        <v>629</v>
      </c>
    </row>
    <row r="122" spans="1:17">
      <c r="A122" s="13" t="s">
        <v>676</v>
      </c>
      <c r="C122" s="13" t="s">
        <v>628</v>
      </c>
      <c r="E122" s="13" t="s">
        <v>630</v>
      </c>
      <c r="G122" s="13" t="s">
        <v>680</v>
      </c>
      <c r="I122" s="13" t="s">
        <v>1747</v>
      </c>
      <c r="K122" s="13" t="s">
        <v>182</v>
      </c>
      <c r="M122" s="14">
        <v>5</v>
      </c>
      <c r="O122" s="14">
        <v>622</v>
      </c>
      <c r="Q122" s="14">
        <v>600</v>
      </c>
    </row>
    <row r="123" spans="1:17">
      <c r="A123" s="13" t="s">
        <v>676</v>
      </c>
      <c r="C123" s="13" t="s">
        <v>628</v>
      </c>
      <c r="E123" s="13" t="s">
        <v>630</v>
      </c>
      <c r="G123" s="13" t="s">
        <v>680</v>
      </c>
      <c r="I123" s="13" t="s">
        <v>1748</v>
      </c>
      <c r="K123" s="13" t="s">
        <v>176</v>
      </c>
      <c r="M123" s="14">
        <v>5</v>
      </c>
      <c r="O123" s="14">
        <v>599</v>
      </c>
      <c r="Q123" s="14">
        <v>578</v>
      </c>
    </row>
    <row r="124" spans="1:17">
      <c r="A124" s="13" t="s">
        <v>676</v>
      </c>
      <c r="C124" s="13" t="s">
        <v>628</v>
      </c>
      <c r="E124" s="13" t="s">
        <v>630</v>
      </c>
      <c r="G124" s="13" t="s">
        <v>680</v>
      </c>
      <c r="I124" s="13" t="s">
        <v>1749</v>
      </c>
      <c r="K124" s="13" t="s">
        <v>1123</v>
      </c>
      <c r="M124" s="14">
        <v>3</v>
      </c>
      <c r="O124" s="14">
        <v>628</v>
      </c>
      <c r="Q124" s="14">
        <v>552</v>
      </c>
    </row>
    <row r="125" spans="1:17">
      <c r="A125" s="13" t="s">
        <v>676</v>
      </c>
      <c r="C125" s="13" t="s">
        <v>628</v>
      </c>
      <c r="E125" s="13" t="s">
        <v>630</v>
      </c>
      <c r="G125" s="13" t="s">
        <v>680</v>
      </c>
      <c r="I125" s="13" t="s">
        <v>1750</v>
      </c>
      <c r="K125" s="13" t="s">
        <v>734</v>
      </c>
      <c r="M125" s="14">
        <v>3</v>
      </c>
      <c r="O125" s="14">
        <v>666</v>
      </c>
      <c r="Q125" s="14">
        <v>505</v>
      </c>
    </row>
    <row r="126" spans="1:17">
      <c r="A126" s="13" t="s">
        <v>676</v>
      </c>
      <c r="C126" s="13" t="s">
        <v>628</v>
      </c>
      <c r="E126" s="13" t="s">
        <v>630</v>
      </c>
      <c r="G126" s="13" t="s">
        <v>680</v>
      </c>
      <c r="I126" s="13" t="s">
        <v>1751</v>
      </c>
      <c r="K126" s="13" t="s">
        <v>733</v>
      </c>
      <c r="M126" s="14">
        <v>3</v>
      </c>
      <c r="O126" s="14">
        <v>568</v>
      </c>
      <c r="Q126" s="14">
        <v>500</v>
      </c>
    </row>
    <row r="127" spans="1:17">
      <c r="A127" s="13" t="s">
        <v>676</v>
      </c>
      <c r="C127" s="13" t="s">
        <v>628</v>
      </c>
      <c r="E127" s="13" t="s">
        <v>630</v>
      </c>
      <c r="G127" s="13" t="s">
        <v>680</v>
      </c>
      <c r="I127" s="13" t="s">
        <v>1752</v>
      </c>
      <c r="K127" s="13" t="s">
        <v>1119</v>
      </c>
      <c r="M127" s="14">
        <v>3</v>
      </c>
      <c r="O127" s="14">
        <v>478</v>
      </c>
      <c r="Q127" s="14">
        <v>478</v>
      </c>
    </row>
    <row r="128" spans="1:17">
      <c r="A128" s="13" t="s">
        <v>676</v>
      </c>
      <c r="C128" s="13" t="s">
        <v>628</v>
      </c>
      <c r="E128" s="13" t="s">
        <v>630</v>
      </c>
      <c r="G128" s="13" t="s">
        <v>680</v>
      </c>
      <c r="I128" s="13" t="s">
        <v>1753</v>
      </c>
      <c r="K128" s="13" t="s">
        <v>181</v>
      </c>
      <c r="M128" s="14">
        <v>5</v>
      </c>
      <c r="O128" s="14">
        <v>560</v>
      </c>
      <c r="Q128" s="14">
        <v>452</v>
      </c>
    </row>
    <row r="129" spans="1:17">
      <c r="A129" s="13" t="s">
        <v>676</v>
      </c>
      <c r="C129" s="13" t="s">
        <v>628</v>
      </c>
      <c r="E129" s="13" t="s">
        <v>630</v>
      </c>
      <c r="G129" s="13" t="s">
        <v>680</v>
      </c>
      <c r="I129" s="13" t="s">
        <v>1754</v>
      </c>
      <c r="K129" s="13" t="s">
        <v>186</v>
      </c>
      <c r="M129" s="14">
        <v>2</v>
      </c>
      <c r="O129" s="14">
        <v>437</v>
      </c>
      <c r="Q129" s="14">
        <v>437</v>
      </c>
    </row>
    <row r="130" spans="1:17">
      <c r="A130" s="13" t="s">
        <v>676</v>
      </c>
      <c r="C130" s="13" t="s">
        <v>628</v>
      </c>
      <c r="E130" s="13" t="s">
        <v>630</v>
      </c>
      <c r="G130" s="13" t="s">
        <v>680</v>
      </c>
      <c r="I130" s="13" t="s">
        <v>1755</v>
      </c>
      <c r="K130" s="13" t="s">
        <v>178</v>
      </c>
      <c r="M130" s="14">
        <v>8</v>
      </c>
      <c r="O130" s="14">
        <v>462</v>
      </c>
      <c r="Q130" s="14">
        <v>433</v>
      </c>
    </row>
    <row r="131" spans="1:17">
      <c r="A131" s="13" t="s">
        <v>676</v>
      </c>
      <c r="C131" s="13" t="s">
        <v>628</v>
      </c>
      <c r="E131" s="13" t="s">
        <v>630</v>
      </c>
      <c r="G131" s="13" t="s">
        <v>680</v>
      </c>
      <c r="I131" s="13" t="s">
        <v>1756</v>
      </c>
      <c r="K131" s="13" t="s">
        <v>239</v>
      </c>
      <c r="M131" s="14">
        <v>2</v>
      </c>
      <c r="O131" s="14">
        <v>496</v>
      </c>
      <c r="Q131" s="14">
        <v>429</v>
      </c>
    </row>
    <row r="132" spans="1:17">
      <c r="A132" s="13" t="s">
        <v>676</v>
      </c>
      <c r="C132" s="13" t="s">
        <v>628</v>
      </c>
      <c r="E132" s="13" t="s">
        <v>630</v>
      </c>
      <c r="G132" s="13" t="s">
        <v>680</v>
      </c>
      <c r="I132" s="13" t="s">
        <v>1757</v>
      </c>
      <c r="K132" s="13" t="s">
        <v>180</v>
      </c>
      <c r="M132" s="14">
        <v>2</v>
      </c>
      <c r="O132" s="14">
        <v>450</v>
      </c>
      <c r="Q132" s="14">
        <v>429</v>
      </c>
    </row>
    <row r="133" spans="1:17">
      <c r="A133" s="13" t="s">
        <v>676</v>
      </c>
      <c r="C133" s="13" t="s">
        <v>628</v>
      </c>
      <c r="E133" s="13" t="s">
        <v>630</v>
      </c>
      <c r="G133" s="13" t="s">
        <v>680</v>
      </c>
      <c r="I133" s="13" t="s">
        <v>1758</v>
      </c>
      <c r="K133" s="13" t="s">
        <v>183</v>
      </c>
      <c r="M133" s="14">
        <v>4</v>
      </c>
      <c r="O133" s="14">
        <v>425</v>
      </c>
      <c r="Q133" s="14">
        <v>421</v>
      </c>
    </row>
    <row r="134" spans="1:17">
      <c r="A134" s="13" t="s">
        <v>676</v>
      </c>
      <c r="C134" s="13" t="s">
        <v>628</v>
      </c>
      <c r="E134" s="13" t="s">
        <v>630</v>
      </c>
      <c r="G134" s="13" t="s">
        <v>680</v>
      </c>
      <c r="I134" s="13" t="s">
        <v>1759</v>
      </c>
      <c r="K134" s="13" t="s">
        <v>238</v>
      </c>
      <c r="M134" s="14">
        <v>2</v>
      </c>
      <c r="O134" s="14">
        <v>441</v>
      </c>
      <c r="Q134" s="14">
        <v>420</v>
      </c>
    </row>
    <row r="135" spans="1:17">
      <c r="A135" s="13" t="s">
        <v>676</v>
      </c>
      <c r="C135" s="13" t="s">
        <v>628</v>
      </c>
      <c r="E135" s="13" t="s">
        <v>630</v>
      </c>
      <c r="G135" s="13" t="s">
        <v>680</v>
      </c>
      <c r="I135" s="13" t="s">
        <v>1760</v>
      </c>
      <c r="K135" s="13" t="s">
        <v>240</v>
      </c>
      <c r="M135" s="14">
        <v>2</v>
      </c>
      <c r="O135" s="14">
        <v>461</v>
      </c>
      <c r="Q135" s="14">
        <v>410</v>
      </c>
    </row>
    <row r="136" spans="1:17">
      <c r="A136" s="13" t="s">
        <v>676</v>
      </c>
      <c r="C136" s="13" t="s">
        <v>628</v>
      </c>
      <c r="E136" s="13" t="s">
        <v>630</v>
      </c>
      <c r="G136" s="13" t="s">
        <v>680</v>
      </c>
      <c r="I136" s="13" t="s">
        <v>1761</v>
      </c>
      <c r="K136" s="13" t="s">
        <v>945</v>
      </c>
      <c r="M136" s="14">
        <v>2</v>
      </c>
      <c r="O136" s="14">
        <v>633</v>
      </c>
      <c r="Q136" s="14">
        <v>398</v>
      </c>
    </row>
    <row r="137" spans="1:17">
      <c r="A137" s="13" t="s">
        <v>676</v>
      </c>
      <c r="C137" s="13" t="s">
        <v>628</v>
      </c>
      <c r="E137" s="13" t="s">
        <v>630</v>
      </c>
      <c r="G137" s="13" t="s">
        <v>680</v>
      </c>
      <c r="I137" s="13" t="s">
        <v>1762</v>
      </c>
      <c r="K137" s="13" t="s">
        <v>175</v>
      </c>
      <c r="M137" s="14">
        <v>4</v>
      </c>
      <c r="O137" s="14">
        <v>382</v>
      </c>
      <c r="Q137" s="14">
        <v>376</v>
      </c>
    </row>
    <row r="138" spans="1:17">
      <c r="A138" s="13" t="s">
        <v>676</v>
      </c>
      <c r="C138" s="13" t="s">
        <v>628</v>
      </c>
      <c r="E138" s="13" t="s">
        <v>630</v>
      </c>
      <c r="G138" s="13" t="s">
        <v>680</v>
      </c>
      <c r="I138" s="13" t="s">
        <v>1763</v>
      </c>
      <c r="K138" s="13" t="s">
        <v>1120</v>
      </c>
      <c r="M138" s="14">
        <v>1</v>
      </c>
      <c r="O138" s="14">
        <v>515</v>
      </c>
      <c r="Q138" s="14">
        <v>353</v>
      </c>
    </row>
    <row r="139" spans="1:17">
      <c r="A139" s="13" t="s">
        <v>676</v>
      </c>
      <c r="C139" s="13" t="s">
        <v>628</v>
      </c>
      <c r="E139" s="13" t="s">
        <v>630</v>
      </c>
      <c r="G139" s="13" t="s">
        <v>680</v>
      </c>
      <c r="I139" s="13" t="s">
        <v>1764</v>
      </c>
      <c r="K139" s="13" t="s">
        <v>943</v>
      </c>
      <c r="M139" s="14">
        <v>2</v>
      </c>
      <c r="O139" s="14">
        <v>381</v>
      </c>
      <c r="Q139" s="14">
        <v>338</v>
      </c>
    </row>
    <row r="140" spans="1:17">
      <c r="A140" s="13" t="s">
        <v>676</v>
      </c>
      <c r="C140" s="13" t="s">
        <v>628</v>
      </c>
      <c r="E140" s="13" t="s">
        <v>630</v>
      </c>
      <c r="G140" s="13" t="s">
        <v>680</v>
      </c>
      <c r="I140" s="13" t="s">
        <v>1765</v>
      </c>
      <c r="K140" s="13" t="s">
        <v>1320</v>
      </c>
      <c r="M140" s="14">
        <v>3</v>
      </c>
      <c r="O140" s="14">
        <v>336</v>
      </c>
      <c r="Q140" s="14">
        <v>336</v>
      </c>
    </row>
    <row r="141" spans="1:17">
      <c r="A141" s="13" t="s">
        <v>676</v>
      </c>
      <c r="C141" s="13" t="s">
        <v>628</v>
      </c>
      <c r="E141" s="13" t="s">
        <v>630</v>
      </c>
      <c r="G141" s="13" t="s">
        <v>680</v>
      </c>
      <c r="I141" s="13" t="s">
        <v>1766</v>
      </c>
      <c r="K141" s="13" t="s">
        <v>1531</v>
      </c>
      <c r="M141" s="14">
        <v>4</v>
      </c>
      <c r="O141" s="14">
        <v>332</v>
      </c>
      <c r="Q141" s="14">
        <v>332</v>
      </c>
    </row>
    <row r="142" spans="1:17">
      <c r="A142" s="13" t="s">
        <v>676</v>
      </c>
      <c r="C142" s="13" t="s">
        <v>628</v>
      </c>
      <c r="E142" s="13" t="s">
        <v>630</v>
      </c>
      <c r="G142" s="13" t="s">
        <v>680</v>
      </c>
      <c r="I142" s="13" t="s">
        <v>1767</v>
      </c>
      <c r="K142" s="13" t="s">
        <v>1235</v>
      </c>
      <c r="M142" s="14">
        <v>3</v>
      </c>
      <c r="O142" s="14">
        <v>340</v>
      </c>
      <c r="Q142" s="14">
        <v>330</v>
      </c>
    </row>
    <row r="143" spans="1:17">
      <c r="A143" s="13" t="s">
        <v>676</v>
      </c>
      <c r="C143" s="13" t="s">
        <v>628</v>
      </c>
      <c r="E143" s="13" t="s">
        <v>630</v>
      </c>
      <c r="G143" s="13" t="s">
        <v>680</v>
      </c>
      <c r="I143" s="13" t="s">
        <v>1768</v>
      </c>
      <c r="K143" s="13" t="s">
        <v>780</v>
      </c>
      <c r="M143" s="14">
        <v>3</v>
      </c>
      <c r="O143" s="14">
        <v>325</v>
      </c>
      <c r="Q143" s="14">
        <v>325</v>
      </c>
    </row>
    <row r="144" spans="1:17">
      <c r="A144" s="13" t="s">
        <v>676</v>
      </c>
      <c r="C144" s="13" t="s">
        <v>628</v>
      </c>
      <c r="E144" s="13" t="s">
        <v>630</v>
      </c>
      <c r="G144" s="13" t="s">
        <v>680</v>
      </c>
      <c r="I144" s="13" t="s">
        <v>1769</v>
      </c>
      <c r="K144" s="13" t="s">
        <v>1317</v>
      </c>
      <c r="M144" s="14">
        <v>3</v>
      </c>
      <c r="O144" s="14">
        <v>379</v>
      </c>
      <c r="Q144" s="14">
        <v>303</v>
      </c>
    </row>
    <row r="145" spans="1:17">
      <c r="A145" s="13" t="s">
        <v>676</v>
      </c>
      <c r="C145" s="13" t="s">
        <v>628</v>
      </c>
      <c r="E145" s="13" t="s">
        <v>630</v>
      </c>
      <c r="G145" s="13" t="s">
        <v>680</v>
      </c>
      <c r="I145" s="13" t="s">
        <v>1770</v>
      </c>
      <c r="K145" s="13" t="s">
        <v>1318</v>
      </c>
      <c r="M145" s="14">
        <v>4</v>
      </c>
      <c r="O145" s="14">
        <v>298</v>
      </c>
      <c r="Q145" s="14">
        <v>298</v>
      </c>
    </row>
    <row r="146" spans="1:17">
      <c r="A146" s="13" t="s">
        <v>676</v>
      </c>
      <c r="C146" s="13" t="s">
        <v>628</v>
      </c>
      <c r="E146" s="13" t="s">
        <v>630</v>
      </c>
      <c r="G146" s="13" t="s">
        <v>680</v>
      </c>
      <c r="I146" s="13" t="s">
        <v>1771</v>
      </c>
      <c r="K146" s="13" t="s">
        <v>250</v>
      </c>
      <c r="M146" s="14">
        <v>1</v>
      </c>
      <c r="O146" s="14">
        <v>298</v>
      </c>
      <c r="Q146" s="14">
        <v>298</v>
      </c>
    </row>
    <row r="147" spans="1:17">
      <c r="A147" s="13" t="s">
        <v>676</v>
      </c>
      <c r="C147" s="13" t="s">
        <v>628</v>
      </c>
      <c r="E147" s="13" t="s">
        <v>630</v>
      </c>
      <c r="G147" s="13" t="s">
        <v>680</v>
      </c>
      <c r="I147" s="13" t="s">
        <v>1772</v>
      </c>
      <c r="K147" s="13" t="s">
        <v>735</v>
      </c>
      <c r="M147" s="14">
        <v>1</v>
      </c>
      <c r="O147" s="14">
        <v>385</v>
      </c>
      <c r="Q147" s="14">
        <v>297</v>
      </c>
    </row>
    <row r="148" spans="1:17">
      <c r="A148" s="13" t="s">
        <v>676</v>
      </c>
      <c r="C148" s="13" t="s">
        <v>628</v>
      </c>
      <c r="E148" s="13" t="s">
        <v>630</v>
      </c>
      <c r="G148" s="13" t="s">
        <v>680</v>
      </c>
      <c r="I148" s="13" t="s">
        <v>1773</v>
      </c>
      <c r="K148" s="13" t="s">
        <v>682</v>
      </c>
      <c r="M148" s="14">
        <v>2</v>
      </c>
      <c r="O148" s="14">
        <v>292</v>
      </c>
      <c r="Q148" s="14">
        <v>292</v>
      </c>
    </row>
    <row r="149" spans="1:17">
      <c r="A149" s="13" t="s">
        <v>676</v>
      </c>
      <c r="C149" s="13" t="s">
        <v>628</v>
      </c>
      <c r="E149" s="13" t="s">
        <v>630</v>
      </c>
      <c r="G149" s="13" t="s">
        <v>680</v>
      </c>
      <c r="I149" s="13" t="s">
        <v>1774</v>
      </c>
      <c r="K149" s="13" t="s">
        <v>150</v>
      </c>
      <c r="M149" s="14">
        <v>1</v>
      </c>
      <c r="O149" s="14">
        <v>275</v>
      </c>
      <c r="Q149" s="14">
        <v>275</v>
      </c>
    </row>
    <row r="150" spans="1:17">
      <c r="A150" s="13" t="s">
        <v>676</v>
      </c>
      <c r="C150" s="13" t="s">
        <v>628</v>
      </c>
      <c r="E150" s="13" t="s">
        <v>630</v>
      </c>
      <c r="G150" s="13" t="s">
        <v>680</v>
      </c>
      <c r="I150" s="13" t="s">
        <v>1775</v>
      </c>
      <c r="K150" s="13" t="s">
        <v>1121</v>
      </c>
      <c r="M150" s="14">
        <v>3</v>
      </c>
      <c r="O150" s="14">
        <v>282</v>
      </c>
      <c r="Q150" s="14">
        <v>275</v>
      </c>
    </row>
    <row r="151" spans="1:17">
      <c r="A151" s="13" t="s">
        <v>676</v>
      </c>
      <c r="C151" s="13" t="s">
        <v>628</v>
      </c>
      <c r="E151" s="13" t="s">
        <v>630</v>
      </c>
      <c r="G151" s="13" t="s">
        <v>680</v>
      </c>
      <c r="I151" s="13" t="s">
        <v>1776</v>
      </c>
      <c r="K151" s="13" t="s">
        <v>173</v>
      </c>
      <c r="M151" s="14">
        <v>1</v>
      </c>
      <c r="O151" s="14">
        <v>268</v>
      </c>
      <c r="Q151" s="14">
        <v>268</v>
      </c>
    </row>
    <row r="152" spans="1:17">
      <c r="A152" s="13" t="s">
        <v>676</v>
      </c>
      <c r="C152" s="13" t="s">
        <v>628</v>
      </c>
      <c r="E152" s="13" t="s">
        <v>630</v>
      </c>
      <c r="G152" s="13" t="s">
        <v>680</v>
      </c>
      <c r="I152" s="13" t="s">
        <v>1777</v>
      </c>
      <c r="K152" s="13" t="s">
        <v>1124</v>
      </c>
      <c r="M152" s="14">
        <v>2</v>
      </c>
      <c r="O152" s="14">
        <v>286</v>
      </c>
      <c r="Q152" s="14">
        <v>257</v>
      </c>
    </row>
    <row r="153" spans="1:17">
      <c r="A153" s="13" t="s">
        <v>676</v>
      </c>
      <c r="C153" s="13" t="s">
        <v>628</v>
      </c>
      <c r="E153" s="13" t="s">
        <v>630</v>
      </c>
      <c r="G153" s="13" t="s">
        <v>680</v>
      </c>
      <c r="I153" s="13" t="s">
        <v>1778</v>
      </c>
      <c r="K153" s="13" t="s">
        <v>174</v>
      </c>
      <c r="M153" s="14">
        <v>1</v>
      </c>
      <c r="O153" s="14">
        <v>255</v>
      </c>
      <c r="Q153" s="14">
        <v>240</v>
      </c>
    </row>
    <row r="154" spans="1:17">
      <c r="A154" s="13" t="s">
        <v>676</v>
      </c>
      <c r="C154" s="13" t="s">
        <v>628</v>
      </c>
      <c r="E154" s="13" t="s">
        <v>630</v>
      </c>
      <c r="G154" s="13" t="s">
        <v>680</v>
      </c>
      <c r="I154" s="13" t="s">
        <v>1779</v>
      </c>
      <c r="K154" s="13" t="s">
        <v>781</v>
      </c>
      <c r="M154" s="14">
        <v>2</v>
      </c>
      <c r="O154" s="14">
        <v>250</v>
      </c>
      <c r="Q154" s="14">
        <v>238</v>
      </c>
    </row>
    <row r="155" spans="1:17">
      <c r="A155" s="13" t="s">
        <v>676</v>
      </c>
      <c r="C155" s="13" t="s">
        <v>628</v>
      </c>
      <c r="E155" s="13" t="s">
        <v>630</v>
      </c>
      <c r="G155" s="13" t="s">
        <v>680</v>
      </c>
      <c r="I155" s="13" t="s">
        <v>1780</v>
      </c>
      <c r="K155" s="13" t="s">
        <v>242</v>
      </c>
      <c r="M155" s="14">
        <v>3</v>
      </c>
      <c r="O155" s="14">
        <v>284</v>
      </c>
      <c r="Q155" s="14">
        <v>235</v>
      </c>
    </row>
    <row r="156" spans="1:17">
      <c r="A156" s="13" t="s">
        <v>676</v>
      </c>
      <c r="C156" s="13" t="s">
        <v>628</v>
      </c>
      <c r="E156" s="13" t="s">
        <v>630</v>
      </c>
      <c r="G156" s="13" t="s">
        <v>680</v>
      </c>
      <c r="I156" s="13" t="s">
        <v>1781</v>
      </c>
      <c r="K156" s="13" t="s">
        <v>243</v>
      </c>
      <c r="M156" s="14">
        <v>2</v>
      </c>
      <c r="O156" s="14">
        <v>222</v>
      </c>
      <c r="Q156" s="14">
        <v>222</v>
      </c>
    </row>
    <row r="157" spans="1:17">
      <c r="A157" s="13" t="s">
        <v>676</v>
      </c>
      <c r="C157" s="13" t="s">
        <v>628</v>
      </c>
      <c r="E157" s="13" t="s">
        <v>630</v>
      </c>
      <c r="G157" s="13" t="s">
        <v>680</v>
      </c>
      <c r="I157" s="13" t="s">
        <v>1782</v>
      </c>
      <c r="K157" s="13" t="s">
        <v>412</v>
      </c>
      <c r="M157" s="14">
        <v>4</v>
      </c>
      <c r="O157" s="14">
        <v>232</v>
      </c>
      <c r="Q157" s="14">
        <v>214</v>
      </c>
    </row>
    <row r="158" spans="1:17">
      <c r="A158" s="13" t="s">
        <v>676</v>
      </c>
      <c r="C158" s="13" t="s">
        <v>628</v>
      </c>
      <c r="E158" s="13" t="s">
        <v>630</v>
      </c>
      <c r="G158" s="13" t="s">
        <v>680</v>
      </c>
      <c r="I158" s="13" t="s">
        <v>1783</v>
      </c>
      <c r="K158" s="13" t="s">
        <v>185</v>
      </c>
      <c r="M158" s="14">
        <v>2</v>
      </c>
      <c r="O158" s="14">
        <v>222</v>
      </c>
      <c r="Q158" s="14">
        <v>199</v>
      </c>
    </row>
    <row r="159" spans="1:17">
      <c r="A159" s="13" t="s">
        <v>676</v>
      </c>
      <c r="C159" s="13" t="s">
        <v>628</v>
      </c>
      <c r="E159" s="13" t="s">
        <v>630</v>
      </c>
      <c r="G159" s="13" t="s">
        <v>680</v>
      </c>
      <c r="I159" s="13" t="s">
        <v>1784</v>
      </c>
      <c r="K159" s="13" t="s">
        <v>237</v>
      </c>
      <c r="M159" s="14">
        <v>2</v>
      </c>
      <c r="O159" s="14">
        <v>186</v>
      </c>
      <c r="Q159" s="14">
        <v>186</v>
      </c>
    </row>
    <row r="160" spans="1:17">
      <c r="A160" s="13" t="s">
        <v>676</v>
      </c>
      <c r="C160" s="13" t="s">
        <v>628</v>
      </c>
      <c r="E160" s="13" t="s">
        <v>630</v>
      </c>
      <c r="G160" s="13" t="s">
        <v>680</v>
      </c>
      <c r="I160" s="13" t="s">
        <v>1785</v>
      </c>
      <c r="K160" s="13" t="s">
        <v>241</v>
      </c>
      <c r="M160" s="14">
        <v>1</v>
      </c>
      <c r="O160" s="14">
        <v>164</v>
      </c>
      <c r="Q160" s="14">
        <v>160</v>
      </c>
    </row>
    <row r="161" spans="1:17">
      <c r="A161" s="13" t="s">
        <v>676</v>
      </c>
      <c r="C161" s="13" t="s">
        <v>628</v>
      </c>
      <c r="E161" s="13" t="s">
        <v>630</v>
      </c>
      <c r="G161" s="13" t="s">
        <v>680</v>
      </c>
      <c r="I161" s="13" t="s">
        <v>1786</v>
      </c>
      <c r="K161" s="13" t="s">
        <v>948</v>
      </c>
      <c r="M161" s="14">
        <v>2</v>
      </c>
      <c r="O161" s="14">
        <v>142</v>
      </c>
      <c r="Q161" s="14">
        <v>142</v>
      </c>
    </row>
    <row r="162" spans="1:17">
      <c r="A162" s="13" t="s">
        <v>676</v>
      </c>
      <c r="C162" s="13" t="s">
        <v>628</v>
      </c>
      <c r="E162" s="13" t="s">
        <v>630</v>
      </c>
      <c r="G162" s="13" t="s">
        <v>680</v>
      </c>
      <c r="I162" s="13" t="s">
        <v>1787</v>
      </c>
      <c r="K162" s="13" t="s">
        <v>946</v>
      </c>
      <c r="M162" s="14">
        <v>3</v>
      </c>
      <c r="O162" s="14">
        <v>158</v>
      </c>
      <c r="Q162" s="14">
        <v>141</v>
      </c>
    </row>
    <row r="163" spans="1:17">
      <c r="A163" s="13" t="s">
        <v>676</v>
      </c>
      <c r="C163" s="13" t="s">
        <v>628</v>
      </c>
      <c r="E163" s="13" t="s">
        <v>630</v>
      </c>
      <c r="G163" s="13" t="s">
        <v>680</v>
      </c>
      <c r="I163" s="13" t="s">
        <v>1788</v>
      </c>
      <c r="K163" s="13" t="s">
        <v>1121</v>
      </c>
      <c r="M163" s="14">
        <v>3</v>
      </c>
      <c r="O163" s="14">
        <v>145</v>
      </c>
      <c r="Q163" s="14">
        <v>134</v>
      </c>
    </row>
    <row r="164" spans="1:17">
      <c r="A164" s="13" t="s">
        <v>676</v>
      </c>
      <c r="C164" s="13" t="s">
        <v>628</v>
      </c>
      <c r="E164" s="13" t="s">
        <v>630</v>
      </c>
      <c r="G164" s="13" t="s">
        <v>680</v>
      </c>
      <c r="I164" s="13" t="s">
        <v>1789</v>
      </c>
      <c r="K164" s="13" t="s">
        <v>244</v>
      </c>
      <c r="M164" s="14">
        <v>2</v>
      </c>
      <c r="O164" s="14">
        <v>130</v>
      </c>
      <c r="Q164" s="14">
        <v>130</v>
      </c>
    </row>
    <row r="165" spans="1:17">
      <c r="A165" s="13" t="s">
        <v>676</v>
      </c>
      <c r="C165" s="13" t="s">
        <v>628</v>
      </c>
      <c r="E165" s="13" t="s">
        <v>630</v>
      </c>
      <c r="G165" s="13" t="s">
        <v>680</v>
      </c>
      <c r="I165" s="13" t="s">
        <v>1790</v>
      </c>
      <c r="K165" s="13" t="s">
        <v>1319</v>
      </c>
      <c r="M165" s="14">
        <v>3</v>
      </c>
      <c r="O165" s="14">
        <v>143</v>
      </c>
      <c r="Q165" s="14">
        <v>127</v>
      </c>
    </row>
    <row r="166" spans="1:17">
      <c r="A166" s="13" t="s">
        <v>676</v>
      </c>
      <c r="C166" s="13" t="s">
        <v>628</v>
      </c>
      <c r="E166" s="13" t="s">
        <v>630</v>
      </c>
      <c r="G166" s="13" t="s">
        <v>680</v>
      </c>
      <c r="I166" s="13" t="s">
        <v>1791</v>
      </c>
      <c r="K166" s="13" t="s">
        <v>949</v>
      </c>
      <c r="M166" s="14">
        <v>2</v>
      </c>
      <c r="O166" s="14">
        <v>134</v>
      </c>
      <c r="Q166" s="14">
        <v>118</v>
      </c>
    </row>
    <row r="167" spans="1:17">
      <c r="A167" s="13" t="s">
        <v>676</v>
      </c>
      <c r="C167" s="13" t="s">
        <v>628</v>
      </c>
      <c r="E167" s="13" t="s">
        <v>630</v>
      </c>
      <c r="G167" s="13" t="s">
        <v>680</v>
      </c>
      <c r="I167" s="13" t="s">
        <v>1792</v>
      </c>
      <c r="K167" s="13" t="s">
        <v>1122</v>
      </c>
      <c r="M167" s="14">
        <v>1</v>
      </c>
      <c r="O167" s="14">
        <v>208</v>
      </c>
      <c r="Q167" s="14">
        <v>115</v>
      </c>
    </row>
    <row r="168" spans="1:17">
      <c r="A168" s="13" t="s">
        <v>676</v>
      </c>
      <c r="C168" s="13" t="s">
        <v>628</v>
      </c>
      <c r="E168" s="13" t="s">
        <v>630</v>
      </c>
      <c r="G168" s="13" t="s">
        <v>680</v>
      </c>
      <c r="I168" s="13" t="s">
        <v>1793</v>
      </c>
      <c r="K168" s="13" t="s">
        <v>947</v>
      </c>
      <c r="M168" s="14">
        <v>3</v>
      </c>
      <c r="O168" s="14">
        <v>93</v>
      </c>
      <c r="Q168" s="14">
        <v>33</v>
      </c>
    </row>
    <row r="169" spans="1:17">
      <c r="A169" s="13" t="s">
        <v>676</v>
      </c>
      <c r="C169" s="13" t="s">
        <v>628</v>
      </c>
      <c r="E169" s="13" t="s">
        <v>630</v>
      </c>
      <c r="G169" s="13" t="s">
        <v>680</v>
      </c>
      <c r="I169" s="13" t="s">
        <v>1794</v>
      </c>
      <c r="K169" s="13" t="s">
        <v>1234</v>
      </c>
      <c r="M169" s="14">
        <v>1</v>
      </c>
      <c r="O169" s="14">
        <v>32</v>
      </c>
      <c r="Q169" s="14">
        <v>26</v>
      </c>
    </row>
    <row r="170" spans="1:17">
      <c r="A170" s="13" t="s">
        <v>676</v>
      </c>
      <c r="C170" s="13" t="s">
        <v>628</v>
      </c>
      <c r="E170" s="13" t="s">
        <v>630</v>
      </c>
      <c r="G170" s="13" t="s">
        <v>680</v>
      </c>
      <c r="I170" s="13" t="s">
        <v>1795</v>
      </c>
      <c r="K170" s="13" t="s">
        <v>1423</v>
      </c>
      <c r="M170" s="14">
        <v>2</v>
      </c>
      <c r="O170" s="14">
        <v>36</v>
      </c>
      <c r="Q170" s="14">
        <v>17</v>
      </c>
    </row>
    <row r="171" spans="1:17">
      <c r="A171" s="13" t="s">
        <v>676</v>
      </c>
      <c r="C171" s="13" t="s">
        <v>628</v>
      </c>
      <c r="E171" s="13" t="s">
        <v>607</v>
      </c>
      <c r="G171" s="13" t="s">
        <v>679</v>
      </c>
      <c r="I171" s="13" t="s">
        <v>1796</v>
      </c>
      <c r="K171" s="13" t="s">
        <v>195</v>
      </c>
      <c r="M171" s="14">
        <v>14</v>
      </c>
      <c r="O171" s="14">
        <v>5092</v>
      </c>
      <c r="Q171" s="14">
        <v>3577</v>
      </c>
    </row>
    <row r="172" spans="1:17">
      <c r="A172" s="13" t="s">
        <v>676</v>
      </c>
      <c r="C172" s="13" t="s">
        <v>628</v>
      </c>
      <c r="E172" s="13" t="s">
        <v>607</v>
      </c>
      <c r="G172" s="13" t="s">
        <v>680</v>
      </c>
      <c r="I172" s="13" t="s">
        <v>1797</v>
      </c>
      <c r="K172" s="13" t="s">
        <v>191</v>
      </c>
      <c r="M172" s="14">
        <v>4</v>
      </c>
      <c r="O172" s="14">
        <v>881</v>
      </c>
      <c r="Q172" s="14">
        <v>881</v>
      </c>
    </row>
    <row r="173" spans="1:17">
      <c r="A173" s="13" t="s">
        <v>676</v>
      </c>
      <c r="C173" s="13" t="s">
        <v>628</v>
      </c>
      <c r="E173" s="13" t="s">
        <v>607</v>
      </c>
      <c r="G173" s="13" t="s">
        <v>680</v>
      </c>
      <c r="I173" s="13" t="s">
        <v>1798</v>
      </c>
      <c r="K173" s="13" t="s">
        <v>950</v>
      </c>
      <c r="M173" s="14">
        <v>3</v>
      </c>
      <c r="O173" s="14">
        <v>463</v>
      </c>
      <c r="Q173" s="14">
        <v>385</v>
      </c>
    </row>
    <row r="174" spans="1:17">
      <c r="A174" s="13" t="s">
        <v>676</v>
      </c>
      <c r="C174" s="13" t="s">
        <v>628</v>
      </c>
      <c r="E174" s="13" t="s">
        <v>607</v>
      </c>
      <c r="G174" s="13" t="s">
        <v>680</v>
      </c>
      <c r="I174" s="13" t="s">
        <v>1799</v>
      </c>
      <c r="K174" s="13" t="s">
        <v>951</v>
      </c>
      <c r="M174" s="14">
        <v>2</v>
      </c>
      <c r="O174" s="14">
        <v>351</v>
      </c>
      <c r="Q174" s="14">
        <v>351</v>
      </c>
    </row>
    <row r="175" spans="1:17">
      <c r="A175" s="13" t="s">
        <v>676</v>
      </c>
      <c r="C175" s="13" t="s">
        <v>628</v>
      </c>
      <c r="E175" s="13" t="s">
        <v>607</v>
      </c>
      <c r="G175" s="13" t="s">
        <v>680</v>
      </c>
      <c r="I175" s="13" t="s">
        <v>1800</v>
      </c>
      <c r="K175" s="13" t="s">
        <v>193</v>
      </c>
      <c r="M175" s="14">
        <v>5</v>
      </c>
      <c r="O175" s="14">
        <v>343</v>
      </c>
      <c r="Q175" s="14">
        <v>296</v>
      </c>
    </row>
    <row r="176" spans="1:17">
      <c r="A176" s="13" t="s">
        <v>676</v>
      </c>
      <c r="C176" s="13" t="s">
        <v>628</v>
      </c>
      <c r="E176" s="13" t="s">
        <v>607</v>
      </c>
      <c r="G176" s="13" t="s">
        <v>680</v>
      </c>
      <c r="I176" s="13" t="s">
        <v>1801</v>
      </c>
      <c r="K176" s="13" t="s">
        <v>194</v>
      </c>
      <c r="M176" s="14">
        <v>4</v>
      </c>
      <c r="O176" s="14">
        <v>281</v>
      </c>
      <c r="Q176" s="14">
        <v>262</v>
      </c>
    </row>
    <row r="177" spans="1:17">
      <c r="A177" s="13" t="s">
        <v>676</v>
      </c>
      <c r="C177" s="13" t="s">
        <v>628</v>
      </c>
      <c r="E177" s="13" t="s">
        <v>607</v>
      </c>
      <c r="G177" s="13" t="s">
        <v>680</v>
      </c>
      <c r="I177" s="13" t="s">
        <v>1802</v>
      </c>
      <c r="K177" s="13" t="s">
        <v>192</v>
      </c>
      <c r="M177" s="14">
        <v>1</v>
      </c>
      <c r="O177" s="14">
        <v>261</v>
      </c>
      <c r="Q177" s="14">
        <v>242</v>
      </c>
    </row>
    <row r="178" spans="1:17">
      <c r="A178" s="13" t="s">
        <v>676</v>
      </c>
      <c r="C178" s="13" t="s">
        <v>628</v>
      </c>
      <c r="E178" s="13" t="s">
        <v>607</v>
      </c>
      <c r="G178" s="13" t="s">
        <v>680</v>
      </c>
      <c r="I178" s="13" t="s">
        <v>1803</v>
      </c>
      <c r="K178" s="13" t="s">
        <v>1321</v>
      </c>
      <c r="M178" s="14">
        <v>2</v>
      </c>
      <c r="O178" s="14">
        <v>227</v>
      </c>
      <c r="Q178" s="14">
        <v>227</v>
      </c>
    </row>
    <row r="179" spans="1:17">
      <c r="A179" s="13" t="s">
        <v>676</v>
      </c>
      <c r="C179" s="13" t="s">
        <v>628</v>
      </c>
      <c r="E179" s="13" t="s">
        <v>607</v>
      </c>
      <c r="G179" s="13" t="s">
        <v>680</v>
      </c>
      <c r="I179" s="13" t="s">
        <v>1804</v>
      </c>
      <c r="K179" s="13" t="s">
        <v>1322</v>
      </c>
      <c r="M179" s="14">
        <v>6</v>
      </c>
      <c r="O179" s="14">
        <v>190</v>
      </c>
      <c r="Q179" s="14">
        <v>190</v>
      </c>
    </row>
    <row r="180" spans="1:17">
      <c r="A180" s="13" t="s">
        <v>676</v>
      </c>
      <c r="C180" s="13" t="s">
        <v>628</v>
      </c>
      <c r="E180" s="13" t="s">
        <v>607</v>
      </c>
      <c r="G180" s="13" t="s">
        <v>680</v>
      </c>
      <c r="I180" s="13" t="s">
        <v>1805</v>
      </c>
      <c r="K180" s="13" t="s">
        <v>190</v>
      </c>
      <c r="M180" s="14">
        <v>1</v>
      </c>
      <c r="O180" s="14">
        <v>177</v>
      </c>
      <c r="Q180" s="14">
        <v>177</v>
      </c>
    </row>
    <row r="181" spans="1:17">
      <c r="A181" s="13" t="s">
        <v>676</v>
      </c>
      <c r="C181" s="13" t="s">
        <v>628</v>
      </c>
      <c r="E181" s="13" t="s">
        <v>629</v>
      </c>
      <c r="G181" s="13" t="s">
        <v>677</v>
      </c>
      <c r="I181" s="13" t="s">
        <v>1806</v>
      </c>
      <c r="K181" s="13" t="s">
        <v>171</v>
      </c>
      <c r="M181" s="14">
        <v>59</v>
      </c>
      <c r="O181" s="14">
        <v>22121</v>
      </c>
      <c r="Q181" s="14">
        <v>15924</v>
      </c>
    </row>
    <row r="182" spans="1:17">
      <c r="A182" s="13" t="s">
        <v>676</v>
      </c>
      <c r="C182" s="13" t="s">
        <v>628</v>
      </c>
      <c r="E182" s="13" t="s">
        <v>629</v>
      </c>
      <c r="G182" s="13" t="s">
        <v>678</v>
      </c>
      <c r="I182" s="13" t="s">
        <v>1807</v>
      </c>
      <c r="K182" s="13" t="s">
        <v>1236</v>
      </c>
      <c r="M182" s="14">
        <v>21</v>
      </c>
      <c r="O182" s="14">
        <v>6575</v>
      </c>
      <c r="Q182" s="14">
        <v>4695</v>
      </c>
    </row>
    <row r="183" spans="1:17">
      <c r="A183" s="13" t="s">
        <v>676</v>
      </c>
      <c r="C183" s="13" t="s">
        <v>628</v>
      </c>
      <c r="E183" s="13" t="s">
        <v>629</v>
      </c>
      <c r="G183" s="13" t="s">
        <v>678</v>
      </c>
      <c r="I183" s="13" t="s">
        <v>1808</v>
      </c>
      <c r="K183" s="13" t="s">
        <v>227</v>
      </c>
      <c r="M183" s="14">
        <v>21</v>
      </c>
      <c r="O183" s="14">
        <v>7206</v>
      </c>
      <c r="Q183" s="14">
        <v>4636</v>
      </c>
    </row>
    <row r="184" spans="1:17">
      <c r="A184" s="13" t="s">
        <v>676</v>
      </c>
      <c r="C184" s="13" t="s">
        <v>628</v>
      </c>
      <c r="E184" s="13" t="s">
        <v>629</v>
      </c>
      <c r="G184" s="13" t="s">
        <v>678</v>
      </c>
      <c r="I184" s="13" t="s">
        <v>1809</v>
      </c>
      <c r="K184" s="13" t="s">
        <v>782</v>
      </c>
      <c r="M184" s="14">
        <v>18</v>
      </c>
      <c r="O184" s="14">
        <v>5158</v>
      </c>
      <c r="Q184" s="14">
        <v>4366</v>
      </c>
    </row>
    <row r="185" spans="1:17">
      <c r="A185" s="13" t="s">
        <v>676</v>
      </c>
      <c r="C185" s="13" t="s">
        <v>628</v>
      </c>
      <c r="E185" s="13" t="s">
        <v>629</v>
      </c>
      <c r="G185" s="13" t="s">
        <v>679</v>
      </c>
      <c r="I185" s="13" t="s">
        <v>1810</v>
      </c>
      <c r="K185" s="13" t="s">
        <v>215</v>
      </c>
      <c r="M185" s="14">
        <v>10</v>
      </c>
      <c r="O185" s="14">
        <v>2800</v>
      </c>
      <c r="Q185" s="14">
        <v>2466</v>
      </c>
    </row>
    <row r="186" spans="1:17">
      <c r="A186" s="13" t="s">
        <v>676</v>
      </c>
      <c r="C186" s="13" t="s">
        <v>628</v>
      </c>
      <c r="E186" s="13" t="s">
        <v>629</v>
      </c>
      <c r="G186" s="13" t="s">
        <v>679</v>
      </c>
      <c r="I186" s="13" t="s">
        <v>1811</v>
      </c>
      <c r="K186" s="13" t="s">
        <v>1323</v>
      </c>
      <c r="M186" s="14">
        <v>9</v>
      </c>
      <c r="O186" s="14">
        <v>1946</v>
      </c>
      <c r="Q186" s="14">
        <v>1591</v>
      </c>
    </row>
    <row r="187" spans="1:17">
      <c r="A187" s="13" t="s">
        <v>676</v>
      </c>
      <c r="C187" s="13" t="s">
        <v>628</v>
      </c>
      <c r="E187" s="13" t="s">
        <v>629</v>
      </c>
      <c r="G187" s="13" t="s">
        <v>679</v>
      </c>
      <c r="I187" s="13" t="s">
        <v>1812</v>
      </c>
      <c r="K187" s="13" t="s">
        <v>172</v>
      </c>
      <c r="M187" s="14">
        <v>5</v>
      </c>
      <c r="O187" s="14">
        <v>1061</v>
      </c>
      <c r="Q187" s="14">
        <v>842</v>
      </c>
    </row>
    <row r="188" spans="1:17">
      <c r="A188" s="13" t="s">
        <v>676</v>
      </c>
      <c r="C188" s="13" t="s">
        <v>628</v>
      </c>
      <c r="E188" s="13" t="s">
        <v>629</v>
      </c>
      <c r="G188" s="13" t="s">
        <v>679</v>
      </c>
      <c r="I188" s="13" t="s">
        <v>1813</v>
      </c>
      <c r="K188" s="13" t="s">
        <v>236</v>
      </c>
      <c r="M188" s="14">
        <v>1</v>
      </c>
      <c r="O188" s="14">
        <v>278</v>
      </c>
      <c r="Q188" s="14">
        <v>175</v>
      </c>
    </row>
    <row r="189" spans="1:17">
      <c r="A189" s="13" t="s">
        <v>676</v>
      </c>
      <c r="C189" s="13" t="s">
        <v>628</v>
      </c>
      <c r="E189" s="13" t="s">
        <v>629</v>
      </c>
      <c r="G189" s="13" t="s">
        <v>679</v>
      </c>
      <c r="I189" s="13" t="s">
        <v>1814</v>
      </c>
      <c r="K189" s="13" t="s">
        <v>952</v>
      </c>
      <c r="M189" s="14">
        <v>2</v>
      </c>
      <c r="O189" s="14">
        <v>337</v>
      </c>
      <c r="Q189" s="14">
        <v>140</v>
      </c>
    </row>
    <row r="190" spans="1:17">
      <c r="A190" s="13" t="s">
        <v>676</v>
      </c>
      <c r="C190" s="13" t="s">
        <v>628</v>
      </c>
      <c r="E190" s="13" t="s">
        <v>629</v>
      </c>
      <c r="G190" s="13" t="s">
        <v>679</v>
      </c>
      <c r="I190" s="13" t="s">
        <v>1815</v>
      </c>
      <c r="K190" s="13" t="s">
        <v>783</v>
      </c>
      <c r="M190" s="14">
        <v>3</v>
      </c>
      <c r="O190" s="14">
        <v>261</v>
      </c>
      <c r="Q190" s="14">
        <v>68</v>
      </c>
    </row>
    <row r="191" spans="1:17">
      <c r="A191" s="13" t="s">
        <v>676</v>
      </c>
      <c r="C191" s="13" t="s">
        <v>628</v>
      </c>
      <c r="E191" s="13" t="s">
        <v>629</v>
      </c>
      <c r="G191" s="13" t="s">
        <v>679</v>
      </c>
      <c r="I191" s="13" t="s">
        <v>1816</v>
      </c>
      <c r="K191" s="13" t="s">
        <v>220</v>
      </c>
      <c r="M191" s="14">
        <v>1</v>
      </c>
      <c r="O191" s="14">
        <v>738</v>
      </c>
      <c r="Q191" s="14">
        <v>32</v>
      </c>
    </row>
    <row r="192" spans="1:17">
      <c r="A192" s="13" t="s">
        <v>676</v>
      </c>
      <c r="C192" s="13" t="s">
        <v>628</v>
      </c>
      <c r="E192" s="13" t="s">
        <v>629</v>
      </c>
      <c r="G192" s="13" t="s">
        <v>679</v>
      </c>
      <c r="I192" s="13" t="s">
        <v>1817</v>
      </c>
      <c r="K192" s="13" t="s">
        <v>1237</v>
      </c>
      <c r="M192" s="14">
        <v>1</v>
      </c>
      <c r="O192" s="14">
        <v>102</v>
      </c>
      <c r="Q192" s="14">
        <v>19</v>
      </c>
    </row>
    <row r="193" spans="1:17">
      <c r="A193" s="13" t="s">
        <v>676</v>
      </c>
      <c r="C193" s="13" t="s">
        <v>628</v>
      </c>
      <c r="E193" s="13" t="s">
        <v>629</v>
      </c>
      <c r="G193" s="13" t="s">
        <v>679</v>
      </c>
      <c r="I193" s="13" t="s">
        <v>1818</v>
      </c>
      <c r="K193" s="13" t="s">
        <v>216</v>
      </c>
      <c r="M193" s="14">
        <v>1</v>
      </c>
      <c r="O193" s="14">
        <v>226</v>
      </c>
      <c r="Q193" s="14">
        <v>8</v>
      </c>
    </row>
    <row r="194" spans="1:17">
      <c r="A194" s="13" t="s">
        <v>676</v>
      </c>
      <c r="C194" s="13" t="s">
        <v>628</v>
      </c>
      <c r="E194" s="13" t="s">
        <v>629</v>
      </c>
      <c r="G194" s="13" t="s">
        <v>680</v>
      </c>
      <c r="I194" s="13" t="s">
        <v>1819</v>
      </c>
      <c r="K194" s="13" t="s">
        <v>685</v>
      </c>
      <c r="M194" s="14">
        <v>5</v>
      </c>
      <c r="O194" s="14">
        <v>1433</v>
      </c>
      <c r="Q194" s="14">
        <v>1433</v>
      </c>
    </row>
    <row r="195" spans="1:17">
      <c r="A195" s="13" t="s">
        <v>676</v>
      </c>
      <c r="C195" s="13" t="s">
        <v>628</v>
      </c>
      <c r="E195" s="13" t="s">
        <v>629</v>
      </c>
      <c r="G195" s="13" t="s">
        <v>680</v>
      </c>
      <c r="I195" s="13" t="s">
        <v>1820</v>
      </c>
      <c r="K195" s="13" t="s">
        <v>155</v>
      </c>
      <c r="M195" s="14">
        <v>2</v>
      </c>
      <c r="O195" s="14">
        <v>1426</v>
      </c>
      <c r="Q195" s="14">
        <v>1123</v>
      </c>
    </row>
    <row r="196" spans="1:17">
      <c r="A196" s="13" t="s">
        <v>676</v>
      </c>
      <c r="C196" s="13" t="s">
        <v>628</v>
      </c>
      <c r="E196" s="13" t="s">
        <v>629</v>
      </c>
      <c r="G196" s="13" t="s">
        <v>680</v>
      </c>
      <c r="I196" s="13" t="s">
        <v>1821</v>
      </c>
      <c r="K196" s="13" t="s">
        <v>1238</v>
      </c>
      <c r="M196" s="14">
        <v>7</v>
      </c>
      <c r="O196" s="14">
        <v>1153</v>
      </c>
      <c r="Q196" s="14">
        <v>1110</v>
      </c>
    </row>
    <row r="197" spans="1:17">
      <c r="A197" s="13" t="s">
        <v>676</v>
      </c>
      <c r="C197" s="13" t="s">
        <v>628</v>
      </c>
      <c r="E197" s="13" t="s">
        <v>629</v>
      </c>
      <c r="G197" s="13" t="s">
        <v>680</v>
      </c>
      <c r="I197" s="13" t="s">
        <v>1822</v>
      </c>
      <c r="K197" s="13" t="s">
        <v>169</v>
      </c>
      <c r="M197" s="14">
        <v>3</v>
      </c>
      <c r="O197" s="14">
        <v>1063</v>
      </c>
      <c r="Q197" s="14">
        <v>1063</v>
      </c>
    </row>
    <row r="198" spans="1:17">
      <c r="A198" s="13" t="s">
        <v>676</v>
      </c>
      <c r="C198" s="13" t="s">
        <v>628</v>
      </c>
      <c r="E198" s="13" t="s">
        <v>629</v>
      </c>
      <c r="G198" s="13" t="s">
        <v>680</v>
      </c>
      <c r="I198" s="13" t="s">
        <v>1823</v>
      </c>
      <c r="K198" s="13" t="s">
        <v>157</v>
      </c>
      <c r="M198" s="14">
        <v>4</v>
      </c>
      <c r="O198" s="14">
        <v>1022</v>
      </c>
      <c r="Q198" s="14">
        <v>1019</v>
      </c>
    </row>
    <row r="199" spans="1:17">
      <c r="A199" s="13" t="s">
        <v>676</v>
      </c>
      <c r="C199" s="13" t="s">
        <v>628</v>
      </c>
      <c r="E199" s="13" t="s">
        <v>629</v>
      </c>
      <c r="G199" s="13" t="s">
        <v>680</v>
      </c>
      <c r="I199" s="13" t="s">
        <v>1824</v>
      </c>
      <c r="K199" s="13" t="s">
        <v>204</v>
      </c>
      <c r="M199" s="14">
        <v>6</v>
      </c>
      <c r="O199" s="14">
        <v>995</v>
      </c>
      <c r="Q199" s="14">
        <v>985</v>
      </c>
    </row>
    <row r="200" spans="1:17">
      <c r="A200" s="13" t="s">
        <v>676</v>
      </c>
      <c r="C200" s="13" t="s">
        <v>628</v>
      </c>
      <c r="E200" s="13" t="s">
        <v>629</v>
      </c>
      <c r="G200" s="13" t="s">
        <v>680</v>
      </c>
      <c r="I200" s="13" t="s">
        <v>1825</v>
      </c>
      <c r="K200" s="13" t="s">
        <v>787</v>
      </c>
      <c r="M200" s="14">
        <v>4</v>
      </c>
      <c r="O200" s="14">
        <v>1162</v>
      </c>
      <c r="Q200" s="14">
        <v>981</v>
      </c>
    </row>
    <row r="201" spans="1:17">
      <c r="A201" s="13" t="s">
        <v>676</v>
      </c>
      <c r="C201" s="13" t="s">
        <v>628</v>
      </c>
      <c r="E201" s="13" t="s">
        <v>629</v>
      </c>
      <c r="G201" s="13" t="s">
        <v>680</v>
      </c>
      <c r="I201" s="13" t="s">
        <v>1826</v>
      </c>
      <c r="K201" s="13" t="s">
        <v>737</v>
      </c>
      <c r="M201" s="14">
        <v>3</v>
      </c>
      <c r="O201" s="14">
        <v>848</v>
      </c>
      <c r="Q201" s="14">
        <v>848</v>
      </c>
    </row>
    <row r="202" spans="1:17">
      <c r="A202" s="13" t="s">
        <v>676</v>
      </c>
      <c r="C202" s="13" t="s">
        <v>628</v>
      </c>
      <c r="E202" s="13" t="s">
        <v>629</v>
      </c>
      <c r="G202" s="13" t="s">
        <v>680</v>
      </c>
      <c r="I202" s="13" t="s">
        <v>1827</v>
      </c>
      <c r="K202" s="13" t="s">
        <v>170</v>
      </c>
      <c r="M202" s="14">
        <v>1</v>
      </c>
      <c r="O202" s="14">
        <v>833</v>
      </c>
      <c r="Q202" s="14">
        <v>754</v>
      </c>
    </row>
    <row r="203" spans="1:17">
      <c r="A203" s="13" t="s">
        <v>676</v>
      </c>
      <c r="C203" s="13" t="s">
        <v>628</v>
      </c>
      <c r="E203" s="13" t="s">
        <v>629</v>
      </c>
      <c r="G203" s="13" t="s">
        <v>680</v>
      </c>
      <c r="I203" s="13" t="s">
        <v>1828</v>
      </c>
      <c r="K203" s="13" t="s">
        <v>206</v>
      </c>
      <c r="M203" s="14">
        <v>4</v>
      </c>
      <c r="O203" s="14">
        <v>752</v>
      </c>
      <c r="Q203" s="14">
        <v>752</v>
      </c>
    </row>
    <row r="204" spans="1:17">
      <c r="A204" s="13" t="s">
        <v>676</v>
      </c>
      <c r="C204" s="13" t="s">
        <v>628</v>
      </c>
      <c r="E204" s="13" t="s">
        <v>629</v>
      </c>
      <c r="G204" s="13" t="s">
        <v>680</v>
      </c>
      <c r="I204" s="13" t="s">
        <v>1829</v>
      </c>
      <c r="K204" s="13" t="s">
        <v>224</v>
      </c>
      <c r="M204" s="14">
        <v>3</v>
      </c>
      <c r="O204" s="14">
        <v>715</v>
      </c>
      <c r="Q204" s="14">
        <v>715</v>
      </c>
    </row>
    <row r="205" spans="1:17">
      <c r="A205" s="13" t="s">
        <v>676</v>
      </c>
      <c r="C205" s="13" t="s">
        <v>628</v>
      </c>
      <c r="E205" s="13" t="s">
        <v>629</v>
      </c>
      <c r="G205" s="13" t="s">
        <v>680</v>
      </c>
      <c r="I205" s="13" t="s">
        <v>1830</v>
      </c>
      <c r="K205" s="13" t="s">
        <v>222</v>
      </c>
      <c r="M205" s="14">
        <v>3</v>
      </c>
      <c r="O205" s="14">
        <v>724</v>
      </c>
      <c r="Q205" s="14">
        <v>706</v>
      </c>
    </row>
    <row r="206" spans="1:17">
      <c r="A206" s="13" t="s">
        <v>676</v>
      </c>
      <c r="C206" s="13" t="s">
        <v>628</v>
      </c>
      <c r="E206" s="13" t="s">
        <v>629</v>
      </c>
      <c r="G206" s="13" t="s">
        <v>680</v>
      </c>
      <c r="I206" s="13" t="s">
        <v>1831</v>
      </c>
      <c r="K206" s="13" t="s">
        <v>953</v>
      </c>
      <c r="M206" s="14">
        <v>5</v>
      </c>
      <c r="O206" s="14">
        <v>1222</v>
      </c>
      <c r="Q206" s="14">
        <v>669</v>
      </c>
    </row>
    <row r="207" spans="1:17">
      <c r="A207" s="13" t="s">
        <v>676</v>
      </c>
      <c r="C207" s="13" t="s">
        <v>628</v>
      </c>
      <c r="E207" s="13" t="s">
        <v>629</v>
      </c>
      <c r="G207" s="13" t="s">
        <v>680</v>
      </c>
      <c r="I207" s="13" t="s">
        <v>1832</v>
      </c>
      <c r="K207" s="13" t="s">
        <v>162</v>
      </c>
      <c r="M207" s="14">
        <v>3</v>
      </c>
      <c r="O207" s="14">
        <v>653</v>
      </c>
      <c r="Q207" s="14">
        <v>653</v>
      </c>
    </row>
    <row r="208" spans="1:17">
      <c r="A208" s="13" t="s">
        <v>676</v>
      </c>
      <c r="C208" s="13" t="s">
        <v>628</v>
      </c>
      <c r="E208" s="13" t="s">
        <v>629</v>
      </c>
      <c r="G208" s="13" t="s">
        <v>680</v>
      </c>
      <c r="I208" s="13" t="s">
        <v>1833</v>
      </c>
      <c r="K208" s="13" t="s">
        <v>684</v>
      </c>
      <c r="M208" s="14">
        <v>5</v>
      </c>
      <c r="O208" s="14">
        <v>634</v>
      </c>
      <c r="Q208" s="14">
        <v>634</v>
      </c>
    </row>
    <row r="209" spans="1:17">
      <c r="A209" s="13" t="s">
        <v>676</v>
      </c>
      <c r="C209" s="13" t="s">
        <v>628</v>
      </c>
      <c r="E209" s="13" t="s">
        <v>629</v>
      </c>
      <c r="G209" s="13" t="s">
        <v>680</v>
      </c>
      <c r="I209" s="13" t="s">
        <v>1834</v>
      </c>
      <c r="K209" s="13" t="s">
        <v>159</v>
      </c>
      <c r="M209" s="14">
        <v>3</v>
      </c>
      <c r="O209" s="14">
        <v>621</v>
      </c>
      <c r="Q209" s="14">
        <v>621</v>
      </c>
    </row>
    <row r="210" spans="1:17">
      <c r="A210" s="13" t="s">
        <v>676</v>
      </c>
      <c r="C210" s="13" t="s">
        <v>628</v>
      </c>
      <c r="E210" s="13" t="s">
        <v>629</v>
      </c>
      <c r="G210" s="13" t="s">
        <v>680</v>
      </c>
      <c r="I210" s="13" t="s">
        <v>1835</v>
      </c>
      <c r="K210" s="13" t="s">
        <v>784</v>
      </c>
      <c r="M210" s="14">
        <v>2</v>
      </c>
      <c r="O210" s="14">
        <v>791</v>
      </c>
      <c r="Q210" s="14">
        <v>607</v>
      </c>
    </row>
    <row r="211" spans="1:17">
      <c r="A211" s="13" t="s">
        <v>676</v>
      </c>
      <c r="C211" s="13" t="s">
        <v>628</v>
      </c>
      <c r="E211" s="13" t="s">
        <v>629</v>
      </c>
      <c r="G211" s="13" t="s">
        <v>680</v>
      </c>
      <c r="I211" s="13" t="s">
        <v>1836</v>
      </c>
      <c r="K211" s="13" t="s">
        <v>160</v>
      </c>
      <c r="M211" s="14">
        <v>3</v>
      </c>
      <c r="O211" s="14">
        <v>607</v>
      </c>
      <c r="Q211" s="14">
        <v>607</v>
      </c>
    </row>
    <row r="212" spans="1:17">
      <c r="A212" s="13" t="s">
        <v>676</v>
      </c>
      <c r="C212" s="13" t="s">
        <v>628</v>
      </c>
      <c r="E212" s="13" t="s">
        <v>629</v>
      </c>
      <c r="G212" s="13" t="s">
        <v>680</v>
      </c>
      <c r="I212" s="13" t="s">
        <v>1837</v>
      </c>
      <c r="K212" s="13" t="s">
        <v>786</v>
      </c>
      <c r="M212" s="14">
        <v>4</v>
      </c>
      <c r="O212" s="14">
        <v>582</v>
      </c>
      <c r="Q212" s="14">
        <v>582</v>
      </c>
    </row>
    <row r="213" spans="1:17">
      <c r="A213" s="13" t="s">
        <v>676</v>
      </c>
      <c r="C213" s="13" t="s">
        <v>628</v>
      </c>
      <c r="E213" s="13" t="s">
        <v>629</v>
      </c>
      <c r="G213" s="13" t="s">
        <v>680</v>
      </c>
      <c r="I213" s="13" t="s">
        <v>1838</v>
      </c>
      <c r="K213" s="13" t="s">
        <v>212</v>
      </c>
      <c r="M213" s="14">
        <v>5</v>
      </c>
      <c r="O213" s="14">
        <v>589</v>
      </c>
      <c r="Q213" s="14">
        <v>577</v>
      </c>
    </row>
    <row r="214" spans="1:17">
      <c r="A214" s="13" t="s">
        <v>676</v>
      </c>
      <c r="C214" s="13" t="s">
        <v>628</v>
      </c>
      <c r="E214" s="13" t="s">
        <v>629</v>
      </c>
      <c r="G214" s="13" t="s">
        <v>680</v>
      </c>
      <c r="I214" s="13" t="s">
        <v>1839</v>
      </c>
      <c r="K214" s="13" t="s">
        <v>213</v>
      </c>
      <c r="M214" s="14">
        <v>2</v>
      </c>
      <c r="O214" s="14">
        <v>609</v>
      </c>
      <c r="Q214" s="14">
        <v>563</v>
      </c>
    </row>
    <row r="215" spans="1:17">
      <c r="A215" s="13" t="s">
        <v>676</v>
      </c>
      <c r="C215" s="13" t="s">
        <v>628</v>
      </c>
      <c r="E215" s="13" t="s">
        <v>629</v>
      </c>
      <c r="G215" s="13" t="s">
        <v>680</v>
      </c>
      <c r="I215" s="13" t="s">
        <v>1840</v>
      </c>
      <c r="K215" s="13" t="s">
        <v>214</v>
      </c>
      <c r="M215" s="14">
        <v>4</v>
      </c>
      <c r="O215" s="14">
        <v>516</v>
      </c>
      <c r="Q215" s="14">
        <v>511</v>
      </c>
    </row>
    <row r="216" spans="1:17">
      <c r="A216" s="13" t="s">
        <v>676</v>
      </c>
      <c r="C216" s="13" t="s">
        <v>628</v>
      </c>
      <c r="E216" s="13" t="s">
        <v>629</v>
      </c>
      <c r="G216" s="13" t="s">
        <v>680</v>
      </c>
      <c r="I216" s="13" t="s">
        <v>1841</v>
      </c>
      <c r="K216" s="13" t="s">
        <v>954</v>
      </c>
      <c r="M216" s="14">
        <v>2</v>
      </c>
      <c r="O216" s="14">
        <v>581</v>
      </c>
      <c r="Q216" s="14">
        <v>463</v>
      </c>
    </row>
    <row r="217" spans="1:17">
      <c r="A217" s="13" t="s">
        <v>676</v>
      </c>
      <c r="C217" s="13" t="s">
        <v>628</v>
      </c>
      <c r="E217" s="13" t="s">
        <v>629</v>
      </c>
      <c r="G217" s="13" t="s">
        <v>680</v>
      </c>
      <c r="I217" s="13" t="s">
        <v>1842</v>
      </c>
      <c r="K217" s="13" t="s">
        <v>1128</v>
      </c>
      <c r="M217" s="14">
        <v>4</v>
      </c>
      <c r="O217" s="14">
        <v>543</v>
      </c>
      <c r="Q217" s="14">
        <v>450</v>
      </c>
    </row>
    <row r="218" spans="1:17">
      <c r="A218" s="13" t="s">
        <v>676</v>
      </c>
      <c r="C218" s="13" t="s">
        <v>628</v>
      </c>
      <c r="E218" s="13" t="s">
        <v>629</v>
      </c>
      <c r="G218" s="13" t="s">
        <v>680</v>
      </c>
      <c r="I218" s="13" t="s">
        <v>1843</v>
      </c>
      <c r="K218" s="13" t="s">
        <v>1125</v>
      </c>
      <c r="M218" s="14">
        <v>5</v>
      </c>
      <c r="O218" s="14">
        <v>527</v>
      </c>
      <c r="Q218" s="14">
        <v>448</v>
      </c>
    </row>
    <row r="219" spans="1:17">
      <c r="A219" s="13" t="s">
        <v>676</v>
      </c>
      <c r="C219" s="13" t="s">
        <v>628</v>
      </c>
      <c r="E219" s="13" t="s">
        <v>629</v>
      </c>
      <c r="G219" s="13" t="s">
        <v>680</v>
      </c>
      <c r="I219" s="13" t="s">
        <v>1844</v>
      </c>
      <c r="K219" s="13" t="s">
        <v>683</v>
      </c>
      <c r="M219" s="14">
        <v>2</v>
      </c>
      <c r="O219" s="14">
        <v>447</v>
      </c>
      <c r="Q219" s="14">
        <v>447</v>
      </c>
    </row>
    <row r="220" spans="1:17">
      <c r="A220" s="13" t="s">
        <v>676</v>
      </c>
      <c r="C220" s="13" t="s">
        <v>628</v>
      </c>
      <c r="E220" s="13" t="s">
        <v>629</v>
      </c>
      <c r="G220" s="13" t="s">
        <v>680</v>
      </c>
      <c r="I220" s="13" t="s">
        <v>1845</v>
      </c>
      <c r="K220" s="13" t="s">
        <v>219</v>
      </c>
      <c r="M220" s="14">
        <v>5</v>
      </c>
      <c r="O220" s="14">
        <v>477</v>
      </c>
      <c r="Q220" s="14">
        <v>443</v>
      </c>
    </row>
    <row r="221" spans="1:17">
      <c r="A221" s="13" t="s">
        <v>676</v>
      </c>
      <c r="C221" s="13" t="s">
        <v>628</v>
      </c>
      <c r="E221" s="13" t="s">
        <v>629</v>
      </c>
      <c r="G221" s="13" t="s">
        <v>680</v>
      </c>
      <c r="I221" s="13" t="s">
        <v>1846</v>
      </c>
      <c r="K221" s="13" t="s">
        <v>161</v>
      </c>
      <c r="M221" s="14">
        <v>2</v>
      </c>
      <c r="O221" s="14">
        <v>441</v>
      </c>
      <c r="Q221" s="14">
        <v>441</v>
      </c>
    </row>
    <row r="222" spans="1:17">
      <c r="A222" s="13" t="s">
        <v>676</v>
      </c>
      <c r="C222" s="13" t="s">
        <v>628</v>
      </c>
      <c r="E222" s="13" t="s">
        <v>629</v>
      </c>
      <c r="G222" s="13" t="s">
        <v>680</v>
      </c>
      <c r="I222" s="13" t="s">
        <v>1847</v>
      </c>
      <c r="K222" s="13" t="s">
        <v>687</v>
      </c>
      <c r="M222" s="14">
        <v>8</v>
      </c>
      <c r="O222" s="14">
        <v>444</v>
      </c>
      <c r="Q222" s="14">
        <v>441</v>
      </c>
    </row>
    <row r="223" spans="1:17">
      <c r="A223" s="13" t="s">
        <v>676</v>
      </c>
      <c r="C223" s="13" t="s">
        <v>628</v>
      </c>
      <c r="E223" s="13" t="s">
        <v>629</v>
      </c>
      <c r="G223" s="13" t="s">
        <v>680</v>
      </c>
      <c r="I223" s="13" t="s">
        <v>1848</v>
      </c>
      <c r="K223" s="13" t="s">
        <v>226</v>
      </c>
      <c r="M223" s="14">
        <v>1</v>
      </c>
      <c r="O223" s="14">
        <v>431</v>
      </c>
      <c r="Q223" s="14">
        <v>430</v>
      </c>
    </row>
    <row r="224" spans="1:17">
      <c r="A224" s="13" t="s">
        <v>676</v>
      </c>
      <c r="C224" s="13" t="s">
        <v>628</v>
      </c>
      <c r="E224" s="13" t="s">
        <v>629</v>
      </c>
      <c r="G224" s="13" t="s">
        <v>680</v>
      </c>
      <c r="I224" s="13" t="s">
        <v>1849</v>
      </c>
      <c r="K224" s="13" t="s">
        <v>1241</v>
      </c>
      <c r="M224" s="14">
        <v>4</v>
      </c>
      <c r="O224" s="14">
        <v>424</v>
      </c>
      <c r="Q224" s="14">
        <v>424</v>
      </c>
    </row>
    <row r="225" spans="1:17">
      <c r="A225" s="13" t="s">
        <v>676</v>
      </c>
      <c r="C225" s="13" t="s">
        <v>628</v>
      </c>
      <c r="E225" s="13" t="s">
        <v>629</v>
      </c>
      <c r="G225" s="13" t="s">
        <v>680</v>
      </c>
      <c r="I225" s="13" t="s">
        <v>1850</v>
      </c>
      <c r="K225" s="13" t="s">
        <v>209</v>
      </c>
      <c r="M225" s="14">
        <v>3</v>
      </c>
      <c r="O225" s="14">
        <v>475</v>
      </c>
      <c r="Q225" s="14">
        <v>411</v>
      </c>
    </row>
    <row r="226" spans="1:17">
      <c r="A226" s="13" t="s">
        <v>676</v>
      </c>
      <c r="C226" s="13" t="s">
        <v>628</v>
      </c>
      <c r="E226" s="13" t="s">
        <v>629</v>
      </c>
      <c r="G226" s="13" t="s">
        <v>680</v>
      </c>
      <c r="I226" s="13" t="s">
        <v>1851</v>
      </c>
      <c r="K226" s="13" t="s">
        <v>156</v>
      </c>
      <c r="M226" s="14">
        <v>2</v>
      </c>
      <c r="O226" s="14">
        <v>410</v>
      </c>
      <c r="Q226" s="14">
        <v>410</v>
      </c>
    </row>
    <row r="227" spans="1:17">
      <c r="A227" s="13" t="s">
        <v>676</v>
      </c>
      <c r="C227" s="13" t="s">
        <v>628</v>
      </c>
      <c r="E227" s="13" t="s">
        <v>629</v>
      </c>
      <c r="G227" s="13" t="s">
        <v>680</v>
      </c>
      <c r="I227" s="13" t="s">
        <v>1852</v>
      </c>
      <c r="K227" s="13" t="s">
        <v>1324</v>
      </c>
      <c r="M227" s="14">
        <v>5</v>
      </c>
      <c r="O227" s="14">
        <v>396</v>
      </c>
      <c r="Q227" s="14">
        <v>396</v>
      </c>
    </row>
    <row r="228" spans="1:17">
      <c r="A228" s="13" t="s">
        <v>676</v>
      </c>
      <c r="C228" s="13" t="s">
        <v>628</v>
      </c>
      <c r="E228" s="13" t="s">
        <v>629</v>
      </c>
      <c r="G228" s="13" t="s">
        <v>680</v>
      </c>
      <c r="I228" s="13" t="s">
        <v>1853</v>
      </c>
      <c r="K228" s="13" t="s">
        <v>207</v>
      </c>
      <c r="M228" s="14">
        <v>3</v>
      </c>
      <c r="O228" s="14">
        <v>427</v>
      </c>
      <c r="Q228" s="14">
        <v>393</v>
      </c>
    </row>
    <row r="229" spans="1:17">
      <c r="A229" s="13" t="s">
        <v>676</v>
      </c>
      <c r="C229" s="13" t="s">
        <v>628</v>
      </c>
      <c r="E229" s="13" t="s">
        <v>629</v>
      </c>
      <c r="G229" s="13" t="s">
        <v>680</v>
      </c>
      <c r="I229" s="13" t="s">
        <v>1854</v>
      </c>
      <c r="K229" s="13" t="s">
        <v>167</v>
      </c>
      <c r="M229" s="14">
        <v>11</v>
      </c>
      <c r="O229" s="14">
        <v>386</v>
      </c>
      <c r="Q229" s="14">
        <v>386</v>
      </c>
    </row>
    <row r="230" spans="1:17">
      <c r="A230" s="13" t="s">
        <v>676</v>
      </c>
      <c r="C230" s="13" t="s">
        <v>628</v>
      </c>
      <c r="E230" s="13" t="s">
        <v>629</v>
      </c>
      <c r="G230" s="13" t="s">
        <v>680</v>
      </c>
      <c r="I230" s="13" t="s">
        <v>1855</v>
      </c>
      <c r="K230" s="13" t="s">
        <v>205</v>
      </c>
      <c r="M230" s="14">
        <v>1</v>
      </c>
      <c r="O230" s="14">
        <v>366</v>
      </c>
      <c r="Q230" s="14">
        <v>366</v>
      </c>
    </row>
    <row r="231" spans="1:17">
      <c r="A231" s="13" t="s">
        <v>676</v>
      </c>
      <c r="C231" s="13" t="s">
        <v>628</v>
      </c>
      <c r="E231" s="13" t="s">
        <v>629</v>
      </c>
      <c r="G231" s="13" t="s">
        <v>680</v>
      </c>
      <c r="I231" s="13" t="s">
        <v>1856</v>
      </c>
      <c r="K231" s="13" t="s">
        <v>168</v>
      </c>
      <c r="M231" s="14">
        <v>4</v>
      </c>
      <c r="O231" s="14">
        <v>424</v>
      </c>
      <c r="Q231" s="14">
        <v>361</v>
      </c>
    </row>
    <row r="232" spans="1:17">
      <c r="A232" s="13" t="s">
        <v>676</v>
      </c>
      <c r="C232" s="13" t="s">
        <v>628</v>
      </c>
      <c r="E232" s="13" t="s">
        <v>629</v>
      </c>
      <c r="G232" s="13" t="s">
        <v>680</v>
      </c>
      <c r="I232" s="13" t="s">
        <v>1857</v>
      </c>
      <c r="K232" s="13" t="s">
        <v>785</v>
      </c>
      <c r="M232" s="14">
        <v>1</v>
      </c>
      <c r="O232" s="14">
        <v>486</v>
      </c>
      <c r="Q232" s="14">
        <v>355</v>
      </c>
    </row>
    <row r="233" spans="1:17">
      <c r="A233" s="13" t="s">
        <v>676</v>
      </c>
      <c r="C233" s="13" t="s">
        <v>628</v>
      </c>
      <c r="E233" s="13" t="s">
        <v>629</v>
      </c>
      <c r="G233" s="13" t="s">
        <v>680</v>
      </c>
      <c r="I233" s="13" t="s">
        <v>1858</v>
      </c>
      <c r="K233" s="13" t="s">
        <v>165</v>
      </c>
      <c r="M233" s="14">
        <v>2</v>
      </c>
      <c r="O233" s="14">
        <v>348</v>
      </c>
      <c r="Q233" s="14">
        <v>345</v>
      </c>
    </row>
    <row r="234" spans="1:17">
      <c r="A234" s="13" t="s">
        <v>676</v>
      </c>
      <c r="C234" s="13" t="s">
        <v>628</v>
      </c>
      <c r="E234" s="13" t="s">
        <v>629</v>
      </c>
      <c r="G234" s="13" t="s">
        <v>680</v>
      </c>
      <c r="I234" s="13" t="s">
        <v>1532</v>
      </c>
      <c r="K234" s="13" t="s">
        <v>1427</v>
      </c>
      <c r="M234" s="14">
        <v>3</v>
      </c>
      <c r="O234" s="14">
        <v>349</v>
      </c>
      <c r="Q234" s="14">
        <v>344</v>
      </c>
    </row>
    <row r="235" spans="1:17">
      <c r="A235" s="13" t="s">
        <v>676</v>
      </c>
      <c r="C235" s="13" t="s">
        <v>628</v>
      </c>
      <c r="E235" s="13" t="s">
        <v>629</v>
      </c>
      <c r="G235" s="13" t="s">
        <v>680</v>
      </c>
      <c r="I235" s="13" t="s">
        <v>1859</v>
      </c>
      <c r="K235" s="13" t="s">
        <v>208</v>
      </c>
      <c r="M235" s="14">
        <v>5</v>
      </c>
      <c r="O235" s="14">
        <v>335</v>
      </c>
      <c r="Q235" s="14">
        <v>335</v>
      </c>
    </row>
    <row r="236" spans="1:17">
      <c r="A236" s="13" t="s">
        <v>676</v>
      </c>
      <c r="C236" s="13" t="s">
        <v>628</v>
      </c>
      <c r="E236" s="13" t="s">
        <v>629</v>
      </c>
      <c r="G236" s="13" t="s">
        <v>680</v>
      </c>
      <c r="I236" s="13" t="s">
        <v>1860</v>
      </c>
      <c r="K236" s="13" t="s">
        <v>235</v>
      </c>
      <c r="M236" s="14">
        <v>3</v>
      </c>
      <c r="O236" s="14">
        <v>357</v>
      </c>
      <c r="Q236" s="14">
        <v>325</v>
      </c>
    </row>
    <row r="237" spans="1:17">
      <c r="A237" s="13" t="s">
        <v>676</v>
      </c>
      <c r="C237" s="13" t="s">
        <v>628</v>
      </c>
      <c r="E237" s="13" t="s">
        <v>629</v>
      </c>
      <c r="G237" s="13" t="s">
        <v>680</v>
      </c>
      <c r="I237" s="13" t="s">
        <v>1861</v>
      </c>
      <c r="K237" s="13" t="s">
        <v>164</v>
      </c>
      <c r="M237" s="14">
        <v>2</v>
      </c>
      <c r="O237" s="14">
        <v>341</v>
      </c>
      <c r="Q237" s="14">
        <v>297</v>
      </c>
    </row>
    <row r="238" spans="1:17">
      <c r="A238" s="13" t="s">
        <v>676</v>
      </c>
      <c r="C238" s="13" t="s">
        <v>628</v>
      </c>
      <c r="E238" s="13" t="s">
        <v>629</v>
      </c>
      <c r="G238" s="13" t="s">
        <v>680</v>
      </c>
      <c r="I238" s="13" t="s">
        <v>1862</v>
      </c>
      <c r="K238" s="13" t="s">
        <v>736</v>
      </c>
      <c r="M238" s="14">
        <v>2</v>
      </c>
      <c r="O238" s="14">
        <v>327</v>
      </c>
      <c r="Q238" s="14">
        <v>295</v>
      </c>
    </row>
    <row r="239" spans="1:17">
      <c r="A239" s="13" t="s">
        <v>676</v>
      </c>
      <c r="C239" s="13" t="s">
        <v>628</v>
      </c>
      <c r="E239" s="13" t="s">
        <v>629</v>
      </c>
      <c r="G239" s="13" t="s">
        <v>680</v>
      </c>
      <c r="I239" s="13" t="s">
        <v>1863</v>
      </c>
      <c r="K239" s="13" t="s">
        <v>225</v>
      </c>
      <c r="M239" s="14">
        <v>2</v>
      </c>
      <c r="O239" s="14">
        <v>278</v>
      </c>
      <c r="Q239" s="14">
        <v>278</v>
      </c>
    </row>
    <row r="240" spans="1:17">
      <c r="A240" s="13" t="s">
        <v>676</v>
      </c>
      <c r="C240" s="13" t="s">
        <v>628</v>
      </c>
      <c r="E240" s="13" t="s">
        <v>629</v>
      </c>
      <c r="G240" s="13" t="s">
        <v>680</v>
      </c>
      <c r="I240" s="13" t="s">
        <v>1864</v>
      </c>
      <c r="K240" s="13" t="s">
        <v>154</v>
      </c>
      <c r="M240" s="14">
        <v>2</v>
      </c>
      <c r="O240" s="14">
        <v>273</v>
      </c>
      <c r="Q240" s="14">
        <v>273</v>
      </c>
    </row>
    <row r="241" spans="1:17">
      <c r="A241" s="13" t="s">
        <v>676</v>
      </c>
      <c r="C241" s="13" t="s">
        <v>628</v>
      </c>
      <c r="E241" s="13" t="s">
        <v>629</v>
      </c>
      <c r="G241" s="13" t="s">
        <v>680</v>
      </c>
      <c r="I241" s="13" t="s">
        <v>1865</v>
      </c>
      <c r="K241" s="13" t="s">
        <v>153</v>
      </c>
      <c r="M241" s="14">
        <v>1</v>
      </c>
      <c r="O241" s="14">
        <v>270</v>
      </c>
      <c r="Q241" s="14">
        <v>257</v>
      </c>
    </row>
    <row r="242" spans="1:17">
      <c r="A242" s="13" t="s">
        <v>676</v>
      </c>
      <c r="C242" s="13" t="s">
        <v>628</v>
      </c>
      <c r="E242" s="13" t="s">
        <v>629</v>
      </c>
      <c r="G242" s="13" t="s">
        <v>680</v>
      </c>
      <c r="I242" s="13" t="s">
        <v>1866</v>
      </c>
      <c r="K242" s="13" t="s">
        <v>218</v>
      </c>
      <c r="M242" s="14">
        <v>2</v>
      </c>
      <c r="O242" s="14">
        <v>273</v>
      </c>
      <c r="Q242" s="14">
        <v>253</v>
      </c>
    </row>
    <row r="243" spans="1:17">
      <c r="A243" s="13" t="s">
        <v>676</v>
      </c>
      <c r="C243" s="13" t="s">
        <v>628</v>
      </c>
      <c r="E243" s="13" t="s">
        <v>629</v>
      </c>
      <c r="G243" s="13" t="s">
        <v>680</v>
      </c>
      <c r="I243" s="13" t="s">
        <v>1867</v>
      </c>
      <c r="K243" s="13" t="s">
        <v>686</v>
      </c>
      <c r="M243" s="14">
        <v>1</v>
      </c>
      <c r="O243" s="14">
        <v>253</v>
      </c>
      <c r="Q243" s="14">
        <v>253</v>
      </c>
    </row>
    <row r="244" spans="1:17">
      <c r="A244" s="13" t="s">
        <v>676</v>
      </c>
      <c r="C244" s="13" t="s">
        <v>628</v>
      </c>
      <c r="E244" s="13" t="s">
        <v>629</v>
      </c>
      <c r="G244" s="13" t="s">
        <v>680</v>
      </c>
      <c r="I244" s="13" t="s">
        <v>1868</v>
      </c>
      <c r="K244" s="13" t="s">
        <v>955</v>
      </c>
      <c r="M244" s="14">
        <v>3</v>
      </c>
      <c r="O244" s="14">
        <v>254</v>
      </c>
      <c r="Q244" s="14">
        <v>246</v>
      </c>
    </row>
    <row r="245" spans="1:17">
      <c r="A245" s="13" t="s">
        <v>676</v>
      </c>
      <c r="C245" s="13" t="s">
        <v>628</v>
      </c>
      <c r="E245" s="13" t="s">
        <v>629</v>
      </c>
      <c r="G245" s="13" t="s">
        <v>680</v>
      </c>
      <c r="I245" s="13" t="s">
        <v>1869</v>
      </c>
      <c r="K245" s="13" t="s">
        <v>1127</v>
      </c>
      <c r="M245" s="14">
        <v>1</v>
      </c>
      <c r="O245" s="14">
        <v>245</v>
      </c>
      <c r="Q245" s="14">
        <v>245</v>
      </c>
    </row>
    <row r="246" spans="1:17">
      <c r="A246" s="13" t="s">
        <v>676</v>
      </c>
      <c r="C246" s="13" t="s">
        <v>628</v>
      </c>
      <c r="E246" s="13" t="s">
        <v>629</v>
      </c>
      <c r="G246" s="13" t="s">
        <v>680</v>
      </c>
      <c r="I246" s="13" t="s">
        <v>1870</v>
      </c>
      <c r="K246" s="13" t="s">
        <v>210</v>
      </c>
      <c r="M246" s="14">
        <v>1</v>
      </c>
      <c r="O246" s="14">
        <v>256</v>
      </c>
      <c r="Q246" s="14">
        <v>238</v>
      </c>
    </row>
    <row r="247" spans="1:17">
      <c r="A247" s="13" t="s">
        <v>676</v>
      </c>
      <c r="C247" s="13" t="s">
        <v>628</v>
      </c>
      <c r="E247" s="13" t="s">
        <v>629</v>
      </c>
      <c r="G247" s="13" t="s">
        <v>680</v>
      </c>
      <c r="I247" s="13" t="s">
        <v>1871</v>
      </c>
      <c r="K247" s="13" t="s">
        <v>1431</v>
      </c>
      <c r="M247" s="14">
        <v>1</v>
      </c>
      <c r="O247" s="14">
        <v>236</v>
      </c>
      <c r="Q247" s="14">
        <v>236</v>
      </c>
    </row>
    <row r="248" spans="1:17">
      <c r="A248" s="13" t="s">
        <v>676</v>
      </c>
      <c r="C248" s="13" t="s">
        <v>628</v>
      </c>
      <c r="E248" s="13" t="s">
        <v>629</v>
      </c>
      <c r="G248" s="13" t="s">
        <v>680</v>
      </c>
      <c r="I248" s="13" t="s">
        <v>1872</v>
      </c>
      <c r="K248" s="13" t="s">
        <v>217</v>
      </c>
      <c r="M248" s="14">
        <v>3</v>
      </c>
      <c r="O248" s="14">
        <v>235</v>
      </c>
      <c r="Q248" s="14">
        <v>235</v>
      </c>
    </row>
    <row r="249" spans="1:17">
      <c r="A249" s="13" t="s">
        <v>676</v>
      </c>
      <c r="C249" s="13" t="s">
        <v>628</v>
      </c>
      <c r="E249" s="13" t="s">
        <v>629</v>
      </c>
      <c r="G249" s="13" t="s">
        <v>680</v>
      </c>
      <c r="I249" s="13" t="s">
        <v>1873</v>
      </c>
      <c r="K249" s="13" t="s">
        <v>1325</v>
      </c>
      <c r="M249" s="14">
        <v>9</v>
      </c>
      <c r="O249" s="14">
        <v>254</v>
      </c>
      <c r="Q249" s="14">
        <v>233</v>
      </c>
    </row>
    <row r="250" spans="1:17">
      <c r="A250" s="13" t="s">
        <v>676</v>
      </c>
      <c r="C250" s="13" t="s">
        <v>628</v>
      </c>
      <c r="E250" s="13" t="s">
        <v>629</v>
      </c>
      <c r="G250" s="13" t="s">
        <v>680</v>
      </c>
      <c r="I250" s="13" t="s">
        <v>1874</v>
      </c>
      <c r="K250" s="13" t="s">
        <v>166</v>
      </c>
      <c r="M250" s="14">
        <v>4</v>
      </c>
      <c r="O250" s="14">
        <v>269</v>
      </c>
      <c r="Q250" s="14">
        <v>228</v>
      </c>
    </row>
    <row r="251" spans="1:17">
      <c r="A251" s="13" t="s">
        <v>676</v>
      </c>
      <c r="C251" s="13" t="s">
        <v>628</v>
      </c>
      <c r="E251" s="13" t="s">
        <v>629</v>
      </c>
      <c r="G251" s="13" t="s">
        <v>680</v>
      </c>
      <c r="I251" s="13" t="s">
        <v>1875</v>
      </c>
      <c r="K251" s="13" t="s">
        <v>1243</v>
      </c>
      <c r="M251" s="14">
        <v>2</v>
      </c>
      <c r="O251" s="14">
        <v>221</v>
      </c>
      <c r="Q251" s="14">
        <v>221</v>
      </c>
    </row>
    <row r="252" spans="1:17">
      <c r="A252" s="13" t="s">
        <v>676</v>
      </c>
      <c r="C252" s="13" t="s">
        <v>628</v>
      </c>
      <c r="E252" s="13" t="s">
        <v>629</v>
      </c>
      <c r="G252" s="13" t="s">
        <v>680</v>
      </c>
      <c r="I252" s="13" t="s">
        <v>1876</v>
      </c>
      <c r="K252" s="13" t="s">
        <v>956</v>
      </c>
      <c r="M252" s="14">
        <v>5</v>
      </c>
      <c r="O252" s="14">
        <v>220</v>
      </c>
      <c r="Q252" s="14">
        <v>220</v>
      </c>
    </row>
    <row r="253" spans="1:17">
      <c r="A253" s="13" t="s">
        <v>676</v>
      </c>
      <c r="C253" s="13" t="s">
        <v>628</v>
      </c>
      <c r="E253" s="13" t="s">
        <v>629</v>
      </c>
      <c r="G253" s="13" t="s">
        <v>680</v>
      </c>
      <c r="I253" s="13" t="s">
        <v>1877</v>
      </c>
      <c r="K253" s="13" t="s">
        <v>1424</v>
      </c>
      <c r="M253" s="14">
        <v>5</v>
      </c>
      <c r="O253" s="14">
        <v>226</v>
      </c>
      <c r="Q253" s="14">
        <v>207</v>
      </c>
    </row>
    <row r="254" spans="1:17">
      <c r="A254" s="13" t="s">
        <v>676</v>
      </c>
      <c r="C254" s="13" t="s">
        <v>628</v>
      </c>
      <c r="E254" s="13" t="s">
        <v>629</v>
      </c>
      <c r="G254" s="13" t="s">
        <v>680</v>
      </c>
      <c r="I254" s="13" t="s">
        <v>1878</v>
      </c>
      <c r="K254" s="13" t="s">
        <v>1240</v>
      </c>
      <c r="M254" s="14">
        <v>3</v>
      </c>
      <c r="O254" s="14">
        <v>232</v>
      </c>
      <c r="Q254" s="14">
        <v>200</v>
      </c>
    </row>
    <row r="255" spans="1:17">
      <c r="A255" s="13" t="s">
        <v>676</v>
      </c>
      <c r="C255" s="13" t="s">
        <v>628</v>
      </c>
      <c r="E255" s="13" t="s">
        <v>629</v>
      </c>
      <c r="G255" s="13" t="s">
        <v>680</v>
      </c>
      <c r="I255" s="13" t="s">
        <v>1879</v>
      </c>
      <c r="K255" s="13" t="s">
        <v>211</v>
      </c>
      <c r="M255" s="14">
        <v>5</v>
      </c>
      <c r="O255" s="14">
        <v>210</v>
      </c>
      <c r="Q255" s="14">
        <v>197</v>
      </c>
    </row>
    <row r="256" spans="1:17">
      <c r="A256" s="13" t="s">
        <v>676</v>
      </c>
      <c r="C256" s="13" t="s">
        <v>628</v>
      </c>
      <c r="E256" s="13" t="s">
        <v>629</v>
      </c>
      <c r="G256" s="13" t="s">
        <v>680</v>
      </c>
      <c r="I256" s="13" t="s">
        <v>1533</v>
      </c>
      <c r="K256" s="13" t="s">
        <v>1534</v>
      </c>
      <c r="M256" s="14">
        <v>5</v>
      </c>
      <c r="O256" s="14">
        <v>197</v>
      </c>
      <c r="Q256" s="14">
        <v>197</v>
      </c>
    </row>
    <row r="257" spans="1:17">
      <c r="A257" s="13" t="s">
        <v>676</v>
      </c>
      <c r="C257" s="13" t="s">
        <v>628</v>
      </c>
      <c r="E257" s="13" t="s">
        <v>629</v>
      </c>
      <c r="G257" s="13" t="s">
        <v>680</v>
      </c>
      <c r="I257" s="13" t="s">
        <v>1880</v>
      </c>
      <c r="K257" s="13" t="s">
        <v>957</v>
      </c>
      <c r="M257" s="14">
        <v>1</v>
      </c>
      <c r="O257" s="14">
        <v>194</v>
      </c>
      <c r="Q257" s="14">
        <v>194</v>
      </c>
    </row>
    <row r="258" spans="1:17">
      <c r="A258" s="13" t="s">
        <v>676</v>
      </c>
      <c r="C258" s="13" t="s">
        <v>628</v>
      </c>
      <c r="E258" s="13" t="s">
        <v>629</v>
      </c>
      <c r="G258" s="13" t="s">
        <v>680</v>
      </c>
      <c r="I258" s="13" t="s">
        <v>1881</v>
      </c>
      <c r="K258" s="13" t="s">
        <v>158</v>
      </c>
      <c r="M258" s="14">
        <v>1</v>
      </c>
      <c r="O258" s="14">
        <v>204</v>
      </c>
      <c r="Q258" s="14">
        <v>186</v>
      </c>
    </row>
    <row r="259" spans="1:17">
      <c r="A259" s="13" t="s">
        <v>676</v>
      </c>
      <c r="C259" s="13" t="s">
        <v>628</v>
      </c>
      <c r="E259" s="13" t="s">
        <v>629</v>
      </c>
      <c r="G259" s="13" t="s">
        <v>680</v>
      </c>
      <c r="I259" s="13" t="s">
        <v>1882</v>
      </c>
      <c r="K259" s="13" t="s">
        <v>1239</v>
      </c>
      <c r="M259" s="14">
        <v>5</v>
      </c>
      <c r="O259" s="14">
        <v>227</v>
      </c>
      <c r="Q259" s="14">
        <v>182</v>
      </c>
    </row>
    <row r="260" spans="1:17">
      <c r="A260" s="13" t="s">
        <v>676</v>
      </c>
      <c r="C260" s="13" t="s">
        <v>628</v>
      </c>
      <c r="E260" s="13" t="s">
        <v>629</v>
      </c>
      <c r="G260" s="13" t="s">
        <v>680</v>
      </c>
      <c r="I260" s="13" t="s">
        <v>1883</v>
      </c>
      <c r="K260" s="13" t="s">
        <v>223</v>
      </c>
      <c r="M260" s="14">
        <v>2</v>
      </c>
      <c r="O260" s="14">
        <v>266</v>
      </c>
      <c r="Q260" s="14">
        <v>177</v>
      </c>
    </row>
    <row r="261" spans="1:17">
      <c r="A261" s="13" t="s">
        <v>676</v>
      </c>
      <c r="C261" s="13" t="s">
        <v>628</v>
      </c>
      <c r="E261" s="13" t="s">
        <v>629</v>
      </c>
      <c r="G261" s="13" t="s">
        <v>680</v>
      </c>
      <c r="I261" s="13" t="s">
        <v>1884</v>
      </c>
      <c r="K261" s="13" t="s">
        <v>1430</v>
      </c>
      <c r="M261" s="14">
        <v>1</v>
      </c>
      <c r="O261" s="14">
        <v>192</v>
      </c>
      <c r="Q261" s="14">
        <v>176</v>
      </c>
    </row>
    <row r="262" spans="1:17">
      <c r="A262" s="13" t="s">
        <v>676</v>
      </c>
      <c r="C262" s="13" t="s">
        <v>628</v>
      </c>
      <c r="E262" s="13" t="s">
        <v>629</v>
      </c>
      <c r="G262" s="13" t="s">
        <v>680</v>
      </c>
      <c r="I262" s="13" t="s">
        <v>1885</v>
      </c>
      <c r="K262" s="13" t="s">
        <v>163</v>
      </c>
      <c r="M262" s="14">
        <v>1</v>
      </c>
      <c r="O262" s="14">
        <v>185</v>
      </c>
      <c r="Q262" s="14">
        <v>171</v>
      </c>
    </row>
    <row r="263" spans="1:17">
      <c r="A263" s="13" t="s">
        <v>676</v>
      </c>
      <c r="C263" s="13" t="s">
        <v>628</v>
      </c>
      <c r="E263" s="13" t="s">
        <v>629</v>
      </c>
      <c r="G263" s="13" t="s">
        <v>680</v>
      </c>
      <c r="I263" s="13" t="s">
        <v>1886</v>
      </c>
      <c r="K263" s="13" t="s">
        <v>1425</v>
      </c>
      <c r="M263" s="14">
        <v>3</v>
      </c>
      <c r="O263" s="14">
        <v>178</v>
      </c>
      <c r="Q263" s="14">
        <v>148</v>
      </c>
    </row>
    <row r="264" spans="1:17">
      <c r="A264" s="13" t="s">
        <v>676</v>
      </c>
      <c r="C264" s="13" t="s">
        <v>628</v>
      </c>
      <c r="E264" s="13" t="s">
        <v>629</v>
      </c>
      <c r="G264" s="13" t="s">
        <v>680</v>
      </c>
      <c r="I264" s="13" t="s">
        <v>1887</v>
      </c>
      <c r="K264" s="13" t="s">
        <v>1426</v>
      </c>
      <c r="M264" s="14">
        <v>4</v>
      </c>
      <c r="O264" s="14">
        <v>147</v>
      </c>
      <c r="Q264" s="14">
        <v>147</v>
      </c>
    </row>
    <row r="265" spans="1:17">
      <c r="A265" s="13" t="s">
        <v>676</v>
      </c>
      <c r="C265" s="13" t="s">
        <v>628</v>
      </c>
      <c r="E265" s="13" t="s">
        <v>629</v>
      </c>
      <c r="G265" s="13" t="s">
        <v>680</v>
      </c>
      <c r="I265" s="13" t="s">
        <v>1888</v>
      </c>
      <c r="K265" s="13" t="s">
        <v>1428</v>
      </c>
      <c r="M265" s="14">
        <v>4</v>
      </c>
      <c r="O265" s="14">
        <v>146</v>
      </c>
      <c r="Q265" s="14">
        <v>146</v>
      </c>
    </row>
    <row r="266" spans="1:17">
      <c r="A266" s="13" t="s">
        <v>676</v>
      </c>
      <c r="C266" s="13" t="s">
        <v>628</v>
      </c>
      <c r="E266" s="13" t="s">
        <v>629</v>
      </c>
      <c r="G266" s="13" t="s">
        <v>680</v>
      </c>
      <c r="I266" s="13" t="s">
        <v>1889</v>
      </c>
      <c r="K266" s="13" t="s">
        <v>1535</v>
      </c>
      <c r="M266" s="14">
        <v>1</v>
      </c>
      <c r="O266" s="14">
        <v>259</v>
      </c>
      <c r="Q266" s="14">
        <v>143</v>
      </c>
    </row>
    <row r="267" spans="1:17">
      <c r="A267" s="13" t="s">
        <v>676</v>
      </c>
      <c r="C267" s="13" t="s">
        <v>628</v>
      </c>
      <c r="E267" s="13" t="s">
        <v>629</v>
      </c>
      <c r="G267" s="13" t="s">
        <v>680</v>
      </c>
      <c r="I267" s="13" t="s">
        <v>1890</v>
      </c>
      <c r="K267" s="13" t="s">
        <v>895</v>
      </c>
      <c r="M267" s="14">
        <v>1</v>
      </c>
      <c r="O267" s="14">
        <v>163</v>
      </c>
      <c r="Q267" s="14">
        <v>138</v>
      </c>
    </row>
    <row r="268" spans="1:17">
      <c r="A268" s="13" t="s">
        <v>676</v>
      </c>
      <c r="C268" s="13" t="s">
        <v>628</v>
      </c>
      <c r="E268" s="13" t="s">
        <v>629</v>
      </c>
      <c r="G268" s="13" t="s">
        <v>680</v>
      </c>
      <c r="I268" s="13" t="s">
        <v>1891</v>
      </c>
      <c r="K268" s="13" t="s">
        <v>203</v>
      </c>
      <c r="M268" s="14">
        <v>2</v>
      </c>
      <c r="O268" s="14">
        <v>123</v>
      </c>
      <c r="Q268" s="14">
        <v>123</v>
      </c>
    </row>
    <row r="269" spans="1:17">
      <c r="A269" s="13" t="s">
        <v>676</v>
      </c>
      <c r="C269" s="13" t="s">
        <v>628</v>
      </c>
      <c r="E269" s="13" t="s">
        <v>629</v>
      </c>
      <c r="G269" s="13" t="s">
        <v>680</v>
      </c>
      <c r="I269" s="13" t="s">
        <v>1892</v>
      </c>
      <c r="K269" s="13" t="s">
        <v>233</v>
      </c>
      <c r="M269" s="14">
        <v>1</v>
      </c>
      <c r="O269" s="14">
        <v>125</v>
      </c>
      <c r="Q269" s="14">
        <v>120</v>
      </c>
    </row>
    <row r="270" spans="1:17">
      <c r="A270" s="13" t="s">
        <v>676</v>
      </c>
      <c r="C270" s="13" t="s">
        <v>628</v>
      </c>
      <c r="E270" s="13" t="s">
        <v>629</v>
      </c>
      <c r="G270" s="13" t="s">
        <v>680</v>
      </c>
      <c r="I270" s="13" t="s">
        <v>1893</v>
      </c>
      <c r="K270" s="13" t="s">
        <v>1242</v>
      </c>
      <c r="M270" s="14">
        <v>1</v>
      </c>
      <c r="O270" s="14">
        <v>125</v>
      </c>
      <c r="Q270" s="14">
        <v>114</v>
      </c>
    </row>
    <row r="271" spans="1:17">
      <c r="A271" s="13" t="s">
        <v>676</v>
      </c>
      <c r="C271" s="13" t="s">
        <v>628</v>
      </c>
      <c r="E271" s="13" t="s">
        <v>629</v>
      </c>
      <c r="G271" s="13" t="s">
        <v>680</v>
      </c>
      <c r="I271" s="13" t="s">
        <v>1894</v>
      </c>
      <c r="K271" s="13" t="s">
        <v>1429</v>
      </c>
      <c r="M271" s="14">
        <v>1</v>
      </c>
      <c r="O271" s="14">
        <v>113</v>
      </c>
      <c r="Q271" s="14">
        <v>113</v>
      </c>
    </row>
    <row r="272" spans="1:17">
      <c r="A272" s="13" t="s">
        <v>676</v>
      </c>
      <c r="C272" s="13" t="s">
        <v>628</v>
      </c>
      <c r="E272" s="13" t="s">
        <v>629</v>
      </c>
      <c r="G272" s="13" t="s">
        <v>680</v>
      </c>
      <c r="I272" s="13" t="s">
        <v>1895</v>
      </c>
      <c r="K272" s="13" t="s">
        <v>959</v>
      </c>
      <c r="M272" s="14">
        <v>2</v>
      </c>
      <c r="O272" s="14">
        <v>187</v>
      </c>
      <c r="Q272" s="14">
        <v>111</v>
      </c>
    </row>
    <row r="273" spans="1:17">
      <c r="A273" s="13" t="s">
        <v>676</v>
      </c>
      <c r="C273" s="13" t="s">
        <v>628</v>
      </c>
      <c r="E273" s="13" t="s">
        <v>629</v>
      </c>
      <c r="G273" s="13" t="s">
        <v>680</v>
      </c>
      <c r="I273" s="13" t="s">
        <v>1896</v>
      </c>
      <c r="K273" s="13" t="s">
        <v>958</v>
      </c>
      <c r="M273" s="14">
        <v>1</v>
      </c>
      <c r="O273" s="14">
        <v>133</v>
      </c>
      <c r="Q273" s="14">
        <v>111</v>
      </c>
    </row>
    <row r="274" spans="1:17">
      <c r="A274" s="13" t="s">
        <v>676</v>
      </c>
      <c r="C274" s="13" t="s">
        <v>628</v>
      </c>
      <c r="E274" s="13" t="s">
        <v>629</v>
      </c>
      <c r="G274" s="13" t="s">
        <v>680</v>
      </c>
      <c r="I274" s="13" t="s">
        <v>1897</v>
      </c>
      <c r="K274" s="13" t="s">
        <v>1126</v>
      </c>
      <c r="M274" s="14">
        <v>1</v>
      </c>
      <c r="O274" s="14">
        <v>112</v>
      </c>
      <c r="Q274" s="14">
        <v>109</v>
      </c>
    </row>
    <row r="275" spans="1:17">
      <c r="A275" s="13" t="s">
        <v>676</v>
      </c>
      <c r="C275" s="13" t="s">
        <v>628</v>
      </c>
      <c r="E275" s="13" t="s">
        <v>629</v>
      </c>
      <c r="G275" s="13" t="s">
        <v>680</v>
      </c>
      <c r="I275" s="13" t="s">
        <v>1898</v>
      </c>
      <c r="K275" s="13" t="s">
        <v>960</v>
      </c>
      <c r="M275" s="14">
        <v>3</v>
      </c>
      <c r="O275" s="14">
        <v>108</v>
      </c>
      <c r="Q275" s="14">
        <v>104</v>
      </c>
    </row>
    <row r="276" spans="1:17">
      <c r="A276" s="13" t="s">
        <v>676</v>
      </c>
      <c r="C276" s="13" t="s">
        <v>628</v>
      </c>
      <c r="E276" s="13" t="s">
        <v>629</v>
      </c>
      <c r="G276" s="13" t="s">
        <v>680</v>
      </c>
      <c r="I276" s="13" t="s">
        <v>1432</v>
      </c>
      <c r="K276" s="13" t="s">
        <v>1433</v>
      </c>
      <c r="M276" s="14">
        <v>5</v>
      </c>
      <c r="O276" s="14">
        <v>100</v>
      </c>
      <c r="Q276" s="14">
        <v>100</v>
      </c>
    </row>
    <row r="277" spans="1:17">
      <c r="A277" s="13" t="s">
        <v>676</v>
      </c>
      <c r="C277" s="13" t="s">
        <v>628</v>
      </c>
      <c r="E277" s="13" t="s">
        <v>629</v>
      </c>
      <c r="G277" s="13" t="s">
        <v>680</v>
      </c>
      <c r="I277" s="13" t="s">
        <v>1899</v>
      </c>
      <c r="K277" s="13" t="s">
        <v>1536</v>
      </c>
      <c r="M277" s="14">
        <v>2</v>
      </c>
      <c r="O277" s="14">
        <v>158</v>
      </c>
      <c r="Q277" s="14">
        <v>100</v>
      </c>
    </row>
    <row r="278" spans="1:17">
      <c r="A278" s="13" t="s">
        <v>676</v>
      </c>
      <c r="C278" s="13" t="s">
        <v>628</v>
      </c>
      <c r="E278" s="13" t="s">
        <v>629</v>
      </c>
      <c r="G278" s="13" t="s">
        <v>680</v>
      </c>
      <c r="I278" s="13" t="s">
        <v>1900</v>
      </c>
      <c r="K278" s="13" t="s">
        <v>221</v>
      </c>
      <c r="M278" s="14">
        <v>3</v>
      </c>
      <c r="O278" s="14">
        <v>180</v>
      </c>
      <c r="Q278" s="14">
        <v>98</v>
      </c>
    </row>
    <row r="279" spans="1:17">
      <c r="A279" s="13" t="s">
        <v>676</v>
      </c>
      <c r="C279" s="13" t="s">
        <v>628</v>
      </c>
      <c r="E279" s="13" t="s">
        <v>629</v>
      </c>
      <c r="G279" s="13" t="s">
        <v>680</v>
      </c>
      <c r="I279" s="13" t="s">
        <v>1901</v>
      </c>
      <c r="K279" s="13" t="s">
        <v>234</v>
      </c>
      <c r="M279" s="14">
        <v>4</v>
      </c>
      <c r="O279" s="14">
        <v>121</v>
      </c>
      <c r="Q279" s="14">
        <v>97</v>
      </c>
    </row>
    <row r="280" spans="1:17">
      <c r="A280" s="13" t="s">
        <v>676</v>
      </c>
      <c r="C280" s="13" t="s">
        <v>628</v>
      </c>
      <c r="E280" s="13" t="s">
        <v>629</v>
      </c>
      <c r="G280" s="13" t="s">
        <v>680</v>
      </c>
      <c r="I280" s="13" t="s">
        <v>1902</v>
      </c>
      <c r="K280" s="13" t="s">
        <v>1434</v>
      </c>
      <c r="M280" s="14">
        <v>3</v>
      </c>
      <c r="O280" s="14">
        <v>155</v>
      </c>
      <c r="Q280" s="14">
        <v>63</v>
      </c>
    </row>
    <row r="281" spans="1:17">
      <c r="A281" s="13" t="s">
        <v>676</v>
      </c>
      <c r="C281" s="13" t="s">
        <v>628</v>
      </c>
      <c r="E281" s="13" t="s">
        <v>629</v>
      </c>
      <c r="G281" s="13" t="s">
        <v>680</v>
      </c>
      <c r="I281" s="13" t="s">
        <v>1903</v>
      </c>
      <c r="K281" s="13" t="s">
        <v>1537</v>
      </c>
      <c r="M281" s="14">
        <v>1</v>
      </c>
      <c r="O281" s="14">
        <v>42</v>
      </c>
      <c r="Q281" s="14">
        <v>25</v>
      </c>
    </row>
    <row r="282" spans="1:17">
      <c r="A282" s="13" t="s">
        <v>676</v>
      </c>
      <c r="C282" s="13" t="s">
        <v>628</v>
      </c>
      <c r="E282" s="13" t="s">
        <v>629</v>
      </c>
      <c r="G282" s="13" t="s">
        <v>680</v>
      </c>
      <c r="I282" s="13" t="s">
        <v>1904</v>
      </c>
      <c r="K282" s="13" t="s">
        <v>738</v>
      </c>
      <c r="M282" s="14">
        <v>1</v>
      </c>
      <c r="O282" s="14">
        <v>76</v>
      </c>
      <c r="Q282" s="14">
        <v>22</v>
      </c>
    </row>
    <row r="283" spans="1:17">
      <c r="A283" s="13" t="s">
        <v>676</v>
      </c>
      <c r="C283" s="13" t="s">
        <v>628</v>
      </c>
      <c r="E283" s="13" t="s">
        <v>629</v>
      </c>
      <c r="G283" s="13" t="s">
        <v>680</v>
      </c>
      <c r="I283" s="13" t="s">
        <v>1905</v>
      </c>
      <c r="K283" s="13" t="s">
        <v>1538</v>
      </c>
      <c r="M283" s="14">
        <v>1</v>
      </c>
      <c r="O283" s="14">
        <v>134</v>
      </c>
      <c r="Q283" s="14">
        <v>16</v>
      </c>
    </row>
    <row r="284" spans="1:17">
      <c r="A284" s="13" t="s">
        <v>676</v>
      </c>
      <c r="C284" s="13" t="s">
        <v>628</v>
      </c>
      <c r="E284" s="13" t="s">
        <v>629</v>
      </c>
      <c r="G284" s="13" t="s">
        <v>680</v>
      </c>
      <c r="I284" s="13" t="s">
        <v>1906</v>
      </c>
      <c r="K284" s="13" t="s">
        <v>1539</v>
      </c>
      <c r="M284" s="14">
        <v>3</v>
      </c>
      <c r="O284" s="14">
        <v>41</v>
      </c>
      <c r="Q284" s="14">
        <v>11</v>
      </c>
    </row>
    <row r="285" spans="1:17">
      <c r="A285" s="13" t="s">
        <v>676</v>
      </c>
      <c r="C285" s="13" t="s">
        <v>628</v>
      </c>
      <c r="E285" s="13" t="s">
        <v>629</v>
      </c>
      <c r="G285" s="13" t="s">
        <v>680</v>
      </c>
      <c r="I285" s="13" t="s">
        <v>1907</v>
      </c>
      <c r="K285" s="13" t="s">
        <v>1540</v>
      </c>
      <c r="M285" s="14">
        <v>1</v>
      </c>
      <c r="O285" s="14">
        <v>17</v>
      </c>
      <c r="Q285" s="14">
        <v>4</v>
      </c>
    </row>
    <row r="286" spans="1:17">
      <c r="A286" s="13" t="s">
        <v>676</v>
      </c>
      <c r="C286" s="13" t="s">
        <v>628</v>
      </c>
      <c r="E286" s="13" t="s">
        <v>609</v>
      </c>
      <c r="G286" s="13" t="s">
        <v>677</v>
      </c>
      <c r="I286" s="13" t="s">
        <v>1908</v>
      </c>
      <c r="K286" s="13" t="s">
        <v>199</v>
      </c>
      <c r="M286" s="14">
        <v>29</v>
      </c>
      <c r="O286" s="14">
        <v>12588</v>
      </c>
      <c r="Q286" s="14">
        <v>9739</v>
      </c>
    </row>
    <row r="287" spans="1:17">
      <c r="A287" s="13" t="s">
        <v>676</v>
      </c>
      <c r="C287" s="13" t="s">
        <v>628</v>
      </c>
      <c r="E287" s="13" t="s">
        <v>609</v>
      </c>
      <c r="G287" s="13" t="s">
        <v>677</v>
      </c>
      <c r="I287" s="13" t="s">
        <v>1909</v>
      </c>
      <c r="K287" s="13" t="s">
        <v>688</v>
      </c>
      <c r="M287" s="14">
        <v>13</v>
      </c>
      <c r="O287" s="14">
        <v>10496</v>
      </c>
      <c r="Q287" s="14">
        <v>6915</v>
      </c>
    </row>
    <row r="288" spans="1:17">
      <c r="A288" s="13" t="s">
        <v>676</v>
      </c>
      <c r="C288" s="13" t="s">
        <v>628</v>
      </c>
      <c r="E288" s="13" t="s">
        <v>609</v>
      </c>
      <c r="G288" s="13" t="s">
        <v>678</v>
      </c>
      <c r="I288" s="13" t="s">
        <v>1910</v>
      </c>
      <c r="K288" s="13" t="s">
        <v>202</v>
      </c>
      <c r="M288" s="14">
        <v>9</v>
      </c>
      <c r="O288" s="14">
        <v>8325</v>
      </c>
      <c r="Q288" s="14">
        <v>5879</v>
      </c>
    </row>
    <row r="289" spans="1:17">
      <c r="A289" s="13" t="s">
        <v>676</v>
      </c>
      <c r="C289" s="13" t="s">
        <v>628</v>
      </c>
      <c r="E289" s="13" t="s">
        <v>609</v>
      </c>
      <c r="G289" s="13" t="s">
        <v>679</v>
      </c>
      <c r="I289" s="13" t="s">
        <v>1911</v>
      </c>
      <c r="K289" s="13" t="s">
        <v>1326</v>
      </c>
      <c r="M289" s="14">
        <v>1</v>
      </c>
      <c r="O289" s="14">
        <v>322</v>
      </c>
      <c r="Q289" s="14">
        <v>125</v>
      </c>
    </row>
    <row r="290" spans="1:17">
      <c r="A290" s="13" t="s">
        <v>676</v>
      </c>
      <c r="C290" s="13" t="s">
        <v>628</v>
      </c>
      <c r="E290" s="13" t="s">
        <v>609</v>
      </c>
      <c r="G290" s="13" t="s">
        <v>679</v>
      </c>
      <c r="I290" s="13" t="s">
        <v>1912</v>
      </c>
      <c r="K290" s="13" t="s">
        <v>788</v>
      </c>
      <c r="M290" s="14">
        <v>1</v>
      </c>
      <c r="O290" s="14">
        <v>103</v>
      </c>
      <c r="Q290" s="14">
        <v>59</v>
      </c>
    </row>
    <row r="291" spans="1:17">
      <c r="A291" s="13" t="s">
        <v>676</v>
      </c>
      <c r="C291" s="13" t="s">
        <v>628</v>
      </c>
      <c r="E291" s="13" t="s">
        <v>609</v>
      </c>
      <c r="G291" s="13" t="s">
        <v>680</v>
      </c>
      <c r="I291" s="13" t="s">
        <v>1913</v>
      </c>
      <c r="K291" s="13" t="s">
        <v>1244</v>
      </c>
      <c r="M291" s="14">
        <v>1</v>
      </c>
      <c r="O291" s="14">
        <v>2840</v>
      </c>
      <c r="Q291" s="14">
        <v>2840</v>
      </c>
    </row>
    <row r="292" spans="1:17">
      <c r="A292" s="13" t="s">
        <v>676</v>
      </c>
      <c r="C292" s="13" t="s">
        <v>628</v>
      </c>
      <c r="E292" s="13" t="s">
        <v>609</v>
      </c>
      <c r="G292" s="13" t="s">
        <v>680</v>
      </c>
      <c r="I292" s="13" t="s">
        <v>1914</v>
      </c>
      <c r="K292" s="13" t="s">
        <v>1129</v>
      </c>
      <c r="M292" s="14">
        <v>5</v>
      </c>
      <c r="O292" s="14">
        <v>1770</v>
      </c>
      <c r="Q292" s="14">
        <v>1718</v>
      </c>
    </row>
    <row r="293" spans="1:17">
      <c r="A293" s="13" t="s">
        <v>676</v>
      </c>
      <c r="C293" s="13" t="s">
        <v>628</v>
      </c>
      <c r="E293" s="13" t="s">
        <v>609</v>
      </c>
      <c r="G293" s="13" t="s">
        <v>680</v>
      </c>
      <c r="I293" s="13" t="s">
        <v>1915</v>
      </c>
      <c r="K293" s="13" t="s">
        <v>689</v>
      </c>
      <c r="M293" s="14">
        <v>1</v>
      </c>
      <c r="O293" s="14">
        <v>664</v>
      </c>
      <c r="Q293" s="14">
        <v>628</v>
      </c>
    </row>
    <row r="294" spans="1:17">
      <c r="A294" s="13" t="s">
        <v>676</v>
      </c>
      <c r="C294" s="13" t="s">
        <v>628</v>
      </c>
      <c r="E294" s="13" t="s">
        <v>609</v>
      </c>
      <c r="G294" s="13" t="s">
        <v>680</v>
      </c>
      <c r="I294" s="13" t="s">
        <v>1916</v>
      </c>
      <c r="K294" s="13" t="s">
        <v>1327</v>
      </c>
      <c r="M294" s="14">
        <v>1</v>
      </c>
      <c r="O294" s="14">
        <v>600</v>
      </c>
      <c r="Q294" s="14">
        <v>600</v>
      </c>
    </row>
    <row r="295" spans="1:17">
      <c r="A295" s="13" t="s">
        <v>676</v>
      </c>
      <c r="C295" s="13" t="s">
        <v>628</v>
      </c>
      <c r="E295" s="13" t="s">
        <v>609</v>
      </c>
      <c r="G295" s="13" t="s">
        <v>680</v>
      </c>
      <c r="I295" s="13" t="s">
        <v>1917</v>
      </c>
      <c r="K295" s="13" t="s">
        <v>963</v>
      </c>
      <c r="M295" s="14">
        <v>2</v>
      </c>
      <c r="O295" s="14">
        <v>491</v>
      </c>
      <c r="Q295" s="14">
        <v>491</v>
      </c>
    </row>
    <row r="296" spans="1:17">
      <c r="A296" s="13" t="s">
        <v>676</v>
      </c>
      <c r="C296" s="13" t="s">
        <v>628</v>
      </c>
      <c r="E296" s="13" t="s">
        <v>609</v>
      </c>
      <c r="G296" s="13" t="s">
        <v>680</v>
      </c>
      <c r="I296" s="13" t="s">
        <v>1918</v>
      </c>
      <c r="K296" s="13" t="s">
        <v>961</v>
      </c>
      <c r="M296" s="14">
        <v>1</v>
      </c>
      <c r="O296" s="14">
        <v>512</v>
      </c>
      <c r="Q296" s="14">
        <v>468</v>
      </c>
    </row>
    <row r="297" spans="1:17">
      <c r="A297" s="13" t="s">
        <v>676</v>
      </c>
      <c r="C297" s="13" t="s">
        <v>628</v>
      </c>
      <c r="E297" s="13" t="s">
        <v>609</v>
      </c>
      <c r="G297" s="13" t="s">
        <v>680</v>
      </c>
      <c r="I297" s="13" t="s">
        <v>1919</v>
      </c>
      <c r="K297" s="13" t="s">
        <v>789</v>
      </c>
      <c r="M297" s="14">
        <v>3</v>
      </c>
      <c r="O297" s="14">
        <v>430</v>
      </c>
      <c r="Q297" s="14">
        <v>430</v>
      </c>
    </row>
    <row r="298" spans="1:17">
      <c r="A298" s="13" t="s">
        <v>676</v>
      </c>
      <c r="C298" s="13" t="s">
        <v>628</v>
      </c>
      <c r="E298" s="13" t="s">
        <v>609</v>
      </c>
      <c r="G298" s="13" t="s">
        <v>680</v>
      </c>
      <c r="I298" s="13" t="s">
        <v>1920</v>
      </c>
      <c r="K298" s="13" t="s">
        <v>196</v>
      </c>
      <c r="M298" s="14">
        <v>3</v>
      </c>
      <c r="O298" s="14">
        <v>528</v>
      </c>
      <c r="Q298" s="14">
        <v>415</v>
      </c>
    </row>
    <row r="299" spans="1:17">
      <c r="A299" s="13" t="s">
        <v>676</v>
      </c>
      <c r="C299" s="13" t="s">
        <v>628</v>
      </c>
      <c r="E299" s="13" t="s">
        <v>609</v>
      </c>
      <c r="G299" s="13" t="s">
        <v>680</v>
      </c>
      <c r="I299" s="13" t="s">
        <v>1921</v>
      </c>
      <c r="K299" s="13" t="s">
        <v>964</v>
      </c>
      <c r="M299" s="14">
        <v>3</v>
      </c>
      <c r="O299" s="14">
        <v>363</v>
      </c>
      <c r="Q299" s="14">
        <v>363</v>
      </c>
    </row>
    <row r="300" spans="1:17">
      <c r="A300" s="13" t="s">
        <v>676</v>
      </c>
      <c r="C300" s="13" t="s">
        <v>628</v>
      </c>
      <c r="E300" s="13" t="s">
        <v>609</v>
      </c>
      <c r="G300" s="13" t="s">
        <v>680</v>
      </c>
      <c r="I300" s="13" t="s">
        <v>1922</v>
      </c>
      <c r="K300" s="13" t="s">
        <v>1245</v>
      </c>
      <c r="M300" s="14">
        <v>3</v>
      </c>
      <c r="O300" s="14">
        <v>349</v>
      </c>
      <c r="Q300" s="14">
        <v>349</v>
      </c>
    </row>
    <row r="301" spans="1:17">
      <c r="A301" s="13" t="s">
        <v>676</v>
      </c>
      <c r="C301" s="13" t="s">
        <v>628</v>
      </c>
      <c r="E301" s="13" t="s">
        <v>609</v>
      </c>
      <c r="G301" s="13" t="s">
        <v>680</v>
      </c>
      <c r="I301" s="13" t="s">
        <v>1923</v>
      </c>
      <c r="K301" s="13" t="s">
        <v>198</v>
      </c>
      <c r="M301" s="14">
        <v>3</v>
      </c>
      <c r="O301" s="14">
        <v>349</v>
      </c>
      <c r="Q301" s="14">
        <v>336</v>
      </c>
    </row>
    <row r="302" spans="1:17">
      <c r="A302" s="13" t="s">
        <v>676</v>
      </c>
      <c r="C302" s="13" t="s">
        <v>628</v>
      </c>
      <c r="E302" s="13" t="s">
        <v>609</v>
      </c>
      <c r="G302" s="13" t="s">
        <v>680</v>
      </c>
      <c r="I302" s="13" t="s">
        <v>1924</v>
      </c>
      <c r="K302" s="13" t="s">
        <v>197</v>
      </c>
      <c r="M302" s="14">
        <v>3</v>
      </c>
      <c r="O302" s="14">
        <v>330</v>
      </c>
      <c r="Q302" s="14">
        <v>330</v>
      </c>
    </row>
    <row r="303" spans="1:17">
      <c r="A303" s="13" t="s">
        <v>676</v>
      </c>
      <c r="C303" s="13" t="s">
        <v>628</v>
      </c>
      <c r="E303" s="13" t="s">
        <v>609</v>
      </c>
      <c r="G303" s="13" t="s">
        <v>680</v>
      </c>
      <c r="I303" s="13" t="s">
        <v>1925</v>
      </c>
      <c r="K303" s="13" t="s">
        <v>201</v>
      </c>
      <c r="M303" s="14">
        <v>1</v>
      </c>
      <c r="O303" s="14">
        <v>284</v>
      </c>
      <c r="Q303" s="14">
        <v>264</v>
      </c>
    </row>
    <row r="304" spans="1:17">
      <c r="A304" s="13" t="s">
        <v>676</v>
      </c>
      <c r="C304" s="13" t="s">
        <v>628</v>
      </c>
      <c r="E304" s="13" t="s">
        <v>609</v>
      </c>
      <c r="G304" s="13" t="s">
        <v>680</v>
      </c>
      <c r="I304" s="13" t="s">
        <v>1926</v>
      </c>
      <c r="K304" s="13" t="s">
        <v>1541</v>
      </c>
      <c r="M304" s="14">
        <v>1</v>
      </c>
      <c r="O304" s="14">
        <v>251</v>
      </c>
      <c r="Q304" s="14">
        <v>235</v>
      </c>
    </row>
    <row r="305" spans="1:17">
      <c r="A305" s="13" t="s">
        <v>676</v>
      </c>
      <c r="C305" s="13" t="s">
        <v>628</v>
      </c>
      <c r="E305" s="13" t="s">
        <v>609</v>
      </c>
      <c r="G305" s="13" t="s">
        <v>680</v>
      </c>
      <c r="I305" s="13" t="s">
        <v>1927</v>
      </c>
      <c r="K305" s="13" t="s">
        <v>245</v>
      </c>
      <c r="M305" s="14">
        <v>2</v>
      </c>
      <c r="O305" s="14">
        <v>260</v>
      </c>
      <c r="Q305" s="14">
        <v>213</v>
      </c>
    </row>
    <row r="306" spans="1:17">
      <c r="A306" s="13" t="s">
        <v>676</v>
      </c>
      <c r="C306" s="13" t="s">
        <v>628</v>
      </c>
      <c r="E306" s="13" t="s">
        <v>609</v>
      </c>
      <c r="G306" s="13" t="s">
        <v>680</v>
      </c>
      <c r="I306" s="13" t="s">
        <v>1928</v>
      </c>
      <c r="K306" s="13" t="s">
        <v>1246</v>
      </c>
      <c r="M306" s="14">
        <v>4</v>
      </c>
      <c r="O306" s="14">
        <v>258</v>
      </c>
      <c r="Q306" s="14">
        <v>212</v>
      </c>
    </row>
    <row r="307" spans="1:17">
      <c r="A307" s="13" t="s">
        <v>676</v>
      </c>
      <c r="C307" s="13" t="s">
        <v>628</v>
      </c>
      <c r="E307" s="13" t="s">
        <v>609</v>
      </c>
      <c r="G307" s="13" t="s">
        <v>680</v>
      </c>
      <c r="I307" s="13" t="s">
        <v>1929</v>
      </c>
      <c r="K307" s="13" t="s">
        <v>962</v>
      </c>
      <c r="M307" s="14">
        <v>3</v>
      </c>
      <c r="O307" s="14">
        <v>244</v>
      </c>
      <c r="Q307" s="14">
        <v>207</v>
      </c>
    </row>
    <row r="308" spans="1:17">
      <c r="A308" s="13" t="s">
        <v>676</v>
      </c>
      <c r="C308" s="13" t="s">
        <v>628</v>
      </c>
      <c r="E308" s="13" t="s">
        <v>609</v>
      </c>
      <c r="G308" s="13" t="s">
        <v>680</v>
      </c>
      <c r="I308" s="13" t="s">
        <v>1930</v>
      </c>
      <c r="K308" s="13" t="s">
        <v>1542</v>
      </c>
      <c r="M308" s="14">
        <v>2</v>
      </c>
      <c r="O308" s="14">
        <v>203</v>
      </c>
      <c r="Q308" s="14">
        <v>203</v>
      </c>
    </row>
    <row r="309" spans="1:17">
      <c r="A309" s="13" t="s">
        <v>676</v>
      </c>
      <c r="C309" s="13" t="s">
        <v>628</v>
      </c>
      <c r="E309" s="13" t="s">
        <v>609</v>
      </c>
      <c r="G309" s="13" t="s">
        <v>680</v>
      </c>
      <c r="I309" s="13" t="s">
        <v>1931</v>
      </c>
      <c r="K309" s="13" t="s">
        <v>1130</v>
      </c>
      <c r="M309" s="14">
        <v>2</v>
      </c>
      <c r="O309" s="14">
        <v>248</v>
      </c>
      <c r="Q309" s="14">
        <v>187</v>
      </c>
    </row>
    <row r="310" spans="1:17">
      <c r="A310" s="13" t="s">
        <v>676</v>
      </c>
      <c r="C310" s="13" t="s">
        <v>628</v>
      </c>
      <c r="E310" s="13" t="s">
        <v>609</v>
      </c>
      <c r="G310" s="13" t="s">
        <v>680</v>
      </c>
      <c r="I310" s="13" t="s">
        <v>1932</v>
      </c>
      <c r="K310" s="13" t="s">
        <v>1131</v>
      </c>
      <c r="M310" s="14">
        <v>2</v>
      </c>
      <c r="O310" s="14">
        <v>176</v>
      </c>
      <c r="Q310" s="14">
        <v>170</v>
      </c>
    </row>
    <row r="311" spans="1:17">
      <c r="A311" s="13" t="s">
        <v>676</v>
      </c>
      <c r="C311" s="13" t="s">
        <v>628</v>
      </c>
      <c r="E311" s="13" t="s">
        <v>609</v>
      </c>
      <c r="G311" s="13" t="s">
        <v>680</v>
      </c>
      <c r="I311" s="13" t="s">
        <v>1933</v>
      </c>
      <c r="K311" s="13" t="s">
        <v>1435</v>
      </c>
      <c r="M311" s="14">
        <v>2</v>
      </c>
      <c r="O311" s="14">
        <v>132</v>
      </c>
      <c r="Q311" s="14">
        <v>132</v>
      </c>
    </row>
    <row r="312" spans="1:17">
      <c r="A312" s="13" t="s">
        <v>676</v>
      </c>
      <c r="C312" s="13" t="s">
        <v>628</v>
      </c>
      <c r="E312" s="13" t="s">
        <v>609</v>
      </c>
      <c r="G312" s="13" t="s">
        <v>680</v>
      </c>
      <c r="I312" s="13" t="s">
        <v>1934</v>
      </c>
      <c r="K312" s="13" t="s">
        <v>247</v>
      </c>
      <c r="M312" s="14">
        <v>3</v>
      </c>
      <c r="O312" s="14">
        <v>129</v>
      </c>
      <c r="Q312" s="14">
        <v>121</v>
      </c>
    </row>
    <row r="313" spans="1:17">
      <c r="A313" s="13" t="s">
        <v>676</v>
      </c>
      <c r="C313" s="13" t="s">
        <v>628</v>
      </c>
      <c r="E313" s="13" t="s">
        <v>609</v>
      </c>
      <c r="G313" s="13" t="s">
        <v>680</v>
      </c>
      <c r="I313" s="13" t="s">
        <v>1935</v>
      </c>
      <c r="K313" s="13" t="s">
        <v>200</v>
      </c>
      <c r="M313" s="14">
        <v>2</v>
      </c>
      <c r="O313" s="14">
        <v>117</v>
      </c>
      <c r="Q313" s="14">
        <v>117</v>
      </c>
    </row>
    <row r="314" spans="1:17">
      <c r="A314" s="13" t="s">
        <v>676</v>
      </c>
      <c r="C314" s="13" t="s">
        <v>628</v>
      </c>
      <c r="E314" s="13" t="s">
        <v>609</v>
      </c>
      <c r="G314" s="13" t="s">
        <v>680</v>
      </c>
      <c r="I314" s="13" t="s">
        <v>1936</v>
      </c>
      <c r="K314" s="13" t="s">
        <v>251</v>
      </c>
      <c r="M314" s="14">
        <v>2</v>
      </c>
      <c r="O314" s="14">
        <v>110</v>
      </c>
      <c r="Q314" s="14">
        <v>106</v>
      </c>
    </row>
    <row r="315" spans="1:17">
      <c r="A315" s="13" t="s">
        <v>676</v>
      </c>
      <c r="C315" s="13" t="s">
        <v>628</v>
      </c>
      <c r="E315" s="13" t="s">
        <v>609</v>
      </c>
      <c r="G315" s="13" t="s">
        <v>680</v>
      </c>
      <c r="I315" s="13" t="s">
        <v>1937</v>
      </c>
      <c r="K315" s="13" t="s">
        <v>246</v>
      </c>
      <c r="M315" s="14">
        <v>4</v>
      </c>
      <c r="O315" s="14">
        <v>92</v>
      </c>
      <c r="Q315" s="14">
        <v>92</v>
      </c>
    </row>
    <row r="316" spans="1:17">
      <c r="A316" s="13" t="s">
        <v>676</v>
      </c>
      <c r="C316" s="13" t="s">
        <v>628</v>
      </c>
      <c r="E316" s="13" t="s">
        <v>609</v>
      </c>
      <c r="G316" s="13" t="s">
        <v>680</v>
      </c>
      <c r="I316" s="13" t="s">
        <v>1938</v>
      </c>
      <c r="K316" s="13" t="s">
        <v>258</v>
      </c>
      <c r="M316" s="14">
        <v>2</v>
      </c>
      <c r="O316" s="14">
        <v>163</v>
      </c>
      <c r="Q316" s="14">
        <v>79</v>
      </c>
    </row>
    <row r="317" spans="1:17">
      <c r="A317" s="13" t="s">
        <v>676</v>
      </c>
      <c r="C317" s="13" t="s">
        <v>628</v>
      </c>
      <c r="E317" s="13" t="s">
        <v>609</v>
      </c>
      <c r="G317" s="13" t="s">
        <v>680</v>
      </c>
      <c r="I317" s="13" t="s">
        <v>1939</v>
      </c>
      <c r="K317" s="13" t="s">
        <v>1543</v>
      </c>
      <c r="M317" s="14">
        <v>4</v>
      </c>
      <c r="O317" s="14">
        <v>55</v>
      </c>
      <c r="Q317" s="14">
        <v>55</v>
      </c>
    </row>
    <row r="318" spans="1:17">
      <c r="A318" s="13" t="s">
        <v>676</v>
      </c>
      <c r="C318" s="13" t="s">
        <v>628</v>
      </c>
      <c r="E318" s="13" t="s">
        <v>609</v>
      </c>
      <c r="G318" s="13" t="s">
        <v>680</v>
      </c>
      <c r="I318" s="13" t="s">
        <v>1940</v>
      </c>
      <c r="K318" s="13" t="s">
        <v>1436</v>
      </c>
      <c r="M318" s="14">
        <v>3</v>
      </c>
      <c r="O318" s="14">
        <v>15</v>
      </c>
      <c r="Q318" s="14">
        <v>15</v>
      </c>
    </row>
    <row r="319" spans="1:17">
      <c r="A319" s="13" t="s">
        <v>676</v>
      </c>
      <c r="C319" s="13" t="s">
        <v>628</v>
      </c>
      <c r="E319" s="13" t="s">
        <v>609</v>
      </c>
      <c r="G319" s="13" t="s">
        <v>680</v>
      </c>
      <c r="I319" s="13" t="s">
        <v>1941</v>
      </c>
      <c r="K319" s="13" t="s">
        <v>1544</v>
      </c>
      <c r="M319" s="14">
        <v>2</v>
      </c>
      <c r="O319" s="14">
        <v>9</v>
      </c>
      <c r="Q319" s="14">
        <v>3</v>
      </c>
    </row>
    <row r="320" spans="1:17">
      <c r="A320" s="13" t="s">
        <v>676</v>
      </c>
      <c r="C320" s="13" t="s">
        <v>628</v>
      </c>
      <c r="E320" s="13" t="s">
        <v>606</v>
      </c>
      <c r="G320" s="13" t="s">
        <v>678</v>
      </c>
      <c r="I320" s="13" t="s">
        <v>1942</v>
      </c>
      <c r="K320" s="13" t="s">
        <v>231</v>
      </c>
      <c r="M320" s="14">
        <v>5</v>
      </c>
      <c r="O320" s="14">
        <v>6376</v>
      </c>
      <c r="Q320" s="14">
        <v>4769</v>
      </c>
    </row>
    <row r="321" spans="1:17">
      <c r="A321" s="13" t="s">
        <v>676</v>
      </c>
      <c r="C321" s="13" t="s">
        <v>628</v>
      </c>
      <c r="E321" s="13" t="s">
        <v>606</v>
      </c>
      <c r="G321" s="13" t="s">
        <v>680</v>
      </c>
      <c r="I321" s="13" t="s">
        <v>1943</v>
      </c>
      <c r="K321" s="13" t="s">
        <v>965</v>
      </c>
      <c r="M321" s="14">
        <v>4</v>
      </c>
      <c r="O321" s="14">
        <v>701</v>
      </c>
      <c r="Q321" s="14">
        <v>683</v>
      </c>
    </row>
    <row r="322" spans="1:17">
      <c r="A322" s="13" t="s">
        <v>676</v>
      </c>
      <c r="C322" s="13" t="s">
        <v>628</v>
      </c>
      <c r="E322" s="13" t="s">
        <v>606</v>
      </c>
      <c r="G322" s="13" t="s">
        <v>680</v>
      </c>
      <c r="I322" s="13" t="s">
        <v>1944</v>
      </c>
      <c r="K322" s="13" t="s">
        <v>1132</v>
      </c>
      <c r="M322" s="14">
        <v>2</v>
      </c>
      <c r="O322" s="14">
        <v>527</v>
      </c>
      <c r="Q322" s="14">
        <v>415</v>
      </c>
    </row>
    <row r="323" spans="1:17">
      <c r="A323" s="13" t="s">
        <v>676</v>
      </c>
      <c r="C323" s="13" t="s">
        <v>628</v>
      </c>
      <c r="E323" s="13" t="s">
        <v>606</v>
      </c>
      <c r="G323" s="13" t="s">
        <v>680</v>
      </c>
      <c r="I323" s="13" t="s">
        <v>1945</v>
      </c>
      <c r="K323" s="13" t="s">
        <v>1328</v>
      </c>
      <c r="M323" s="14">
        <v>4</v>
      </c>
      <c r="O323" s="14">
        <v>272</v>
      </c>
      <c r="Q323" s="14">
        <v>272</v>
      </c>
    </row>
    <row r="324" spans="1:17">
      <c r="A324" s="13" t="s">
        <v>676</v>
      </c>
      <c r="C324" s="13" t="s">
        <v>628</v>
      </c>
      <c r="E324" s="13" t="s">
        <v>606</v>
      </c>
      <c r="G324" s="13" t="s">
        <v>680</v>
      </c>
      <c r="I324" s="13" t="s">
        <v>1946</v>
      </c>
      <c r="K324" s="13" t="s">
        <v>849</v>
      </c>
      <c r="M324" s="14">
        <v>3</v>
      </c>
      <c r="O324" s="14">
        <v>228</v>
      </c>
      <c r="Q324" s="14">
        <v>218</v>
      </c>
    </row>
    <row r="325" spans="1:17">
      <c r="A325" s="13" t="s">
        <v>676</v>
      </c>
      <c r="C325" s="13" t="s">
        <v>628</v>
      </c>
      <c r="E325" s="13" t="s">
        <v>606</v>
      </c>
      <c r="G325" s="13" t="s">
        <v>680</v>
      </c>
      <c r="I325" s="13" t="s">
        <v>1947</v>
      </c>
      <c r="K325" s="13" t="s">
        <v>230</v>
      </c>
      <c r="M325" s="14">
        <v>1</v>
      </c>
      <c r="O325" s="14">
        <v>203</v>
      </c>
      <c r="Q325" s="14">
        <v>203</v>
      </c>
    </row>
    <row r="326" spans="1:17">
      <c r="A326" s="13" t="s">
        <v>676</v>
      </c>
      <c r="C326" s="13" t="s">
        <v>628</v>
      </c>
      <c r="E326" s="13" t="s">
        <v>606</v>
      </c>
      <c r="G326" s="13" t="s">
        <v>680</v>
      </c>
      <c r="I326" s="13" t="s">
        <v>1948</v>
      </c>
      <c r="K326" s="13" t="s">
        <v>1545</v>
      </c>
      <c r="M326" s="14">
        <v>1</v>
      </c>
      <c r="O326" s="14">
        <v>293</v>
      </c>
      <c r="Q326" s="14">
        <v>111</v>
      </c>
    </row>
    <row r="327" spans="1:17">
      <c r="A327" s="13" t="s">
        <v>676</v>
      </c>
      <c r="C327" s="13" t="s">
        <v>628</v>
      </c>
      <c r="E327" s="13" t="s">
        <v>606</v>
      </c>
      <c r="G327" s="13" t="s">
        <v>680</v>
      </c>
      <c r="I327" s="13" t="s">
        <v>1949</v>
      </c>
      <c r="K327" s="13" t="s">
        <v>1546</v>
      </c>
      <c r="M327" s="14">
        <v>3</v>
      </c>
      <c r="O327" s="14">
        <v>58</v>
      </c>
      <c r="Q327" s="14">
        <v>58</v>
      </c>
    </row>
    <row r="328" spans="1:17">
      <c r="A328" s="13" t="s">
        <v>676</v>
      </c>
      <c r="C328" s="13" t="s">
        <v>628</v>
      </c>
      <c r="E328" s="13" t="s">
        <v>606</v>
      </c>
      <c r="G328" s="13" t="s">
        <v>680</v>
      </c>
      <c r="I328" s="13" t="s">
        <v>1950</v>
      </c>
      <c r="K328" s="13" t="s">
        <v>1547</v>
      </c>
      <c r="M328" s="14">
        <v>1</v>
      </c>
      <c r="O328" s="14">
        <v>259</v>
      </c>
      <c r="Q328" s="14">
        <v>18</v>
      </c>
    </row>
    <row r="329" spans="1:17">
      <c r="A329" s="13" t="s">
        <v>676</v>
      </c>
      <c r="C329" s="13" t="s">
        <v>628</v>
      </c>
      <c r="E329" s="13" t="s">
        <v>623</v>
      </c>
      <c r="G329" s="13" t="s">
        <v>679</v>
      </c>
      <c r="I329" s="13" t="s">
        <v>1951</v>
      </c>
      <c r="K329" s="13" t="s">
        <v>255</v>
      </c>
      <c r="M329" s="14">
        <v>6</v>
      </c>
      <c r="O329" s="14">
        <v>1294</v>
      </c>
      <c r="Q329" s="14">
        <v>916</v>
      </c>
    </row>
    <row r="330" spans="1:17">
      <c r="A330" s="13" t="s">
        <v>676</v>
      </c>
      <c r="C330" s="13" t="s">
        <v>628</v>
      </c>
      <c r="E330" s="13" t="s">
        <v>623</v>
      </c>
      <c r="G330" s="13" t="s">
        <v>680</v>
      </c>
      <c r="I330" s="13" t="s">
        <v>1952</v>
      </c>
      <c r="K330" s="13" t="s">
        <v>254</v>
      </c>
      <c r="M330" s="14">
        <v>1</v>
      </c>
      <c r="O330" s="14">
        <v>251</v>
      </c>
      <c r="Q330" s="14">
        <v>240</v>
      </c>
    </row>
    <row r="331" spans="1:17">
      <c r="A331" s="13" t="s">
        <v>676</v>
      </c>
      <c r="C331" s="13" t="s">
        <v>628</v>
      </c>
      <c r="E331" s="13" t="s">
        <v>623</v>
      </c>
      <c r="G331" s="13" t="s">
        <v>680</v>
      </c>
      <c r="I331" s="13" t="s">
        <v>1953</v>
      </c>
      <c r="K331" s="13" t="s">
        <v>257</v>
      </c>
      <c r="M331" s="14">
        <v>1</v>
      </c>
      <c r="O331" s="14">
        <v>212</v>
      </c>
      <c r="Q331" s="14">
        <v>212</v>
      </c>
    </row>
    <row r="332" spans="1:17">
      <c r="A332" s="13" t="s">
        <v>676</v>
      </c>
      <c r="C332" s="13" t="s">
        <v>628</v>
      </c>
      <c r="E332" s="13" t="s">
        <v>623</v>
      </c>
      <c r="G332" s="13" t="s">
        <v>680</v>
      </c>
      <c r="I332" s="13" t="s">
        <v>1954</v>
      </c>
      <c r="K332" s="13" t="s">
        <v>232</v>
      </c>
      <c r="M332" s="14">
        <v>1</v>
      </c>
      <c r="O332" s="14">
        <v>276</v>
      </c>
      <c r="Q332" s="14">
        <v>199</v>
      </c>
    </row>
    <row r="333" spans="1:17">
      <c r="A333" s="13" t="s">
        <v>676</v>
      </c>
      <c r="C333" s="13" t="s">
        <v>628</v>
      </c>
      <c r="E333" s="13" t="s">
        <v>623</v>
      </c>
      <c r="G333" s="13" t="s">
        <v>680</v>
      </c>
      <c r="I333" s="13" t="s">
        <v>1955</v>
      </c>
      <c r="K333" s="13" t="s">
        <v>252</v>
      </c>
      <c r="M333" s="14">
        <v>2</v>
      </c>
      <c r="O333" s="14">
        <v>200</v>
      </c>
      <c r="Q333" s="14">
        <v>197</v>
      </c>
    </row>
    <row r="334" spans="1:17">
      <c r="A334" s="13" t="s">
        <v>676</v>
      </c>
      <c r="C334" s="13" t="s">
        <v>628</v>
      </c>
      <c r="E334" s="13" t="s">
        <v>623</v>
      </c>
      <c r="G334" s="13" t="s">
        <v>680</v>
      </c>
      <c r="I334" s="13" t="s">
        <v>1956</v>
      </c>
      <c r="K334" s="13" t="s">
        <v>256</v>
      </c>
      <c r="M334" s="14">
        <v>2</v>
      </c>
      <c r="O334" s="14">
        <v>160</v>
      </c>
      <c r="Q334" s="14">
        <v>148</v>
      </c>
    </row>
    <row r="335" spans="1:17">
      <c r="A335" s="13" t="s">
        <v>676</v>
      </c>
      <c r="C335" s="13" t="s">
        <v>628</v>
      </c>
      <c r="E335" s="13" t="s">
        <v>623</v>
      </c>
      <c r="G335" s="13" t="s">
        <v>680</v>
      </c>
      <c r="I335" s="13" t="s">
        <v>1957</v>
      </c>
      <c r="K335" s="13" t="s">
        <v>253</v>
      </c>
      <c r="M335" s="14">
        <v>2</v>
      </c>
      <c r="O335" s="14">
        <v>177</v>
      </c>
      <c r="Q335" s="14">
        <v>143</v>
      </c>
    </row>
    <row r="336" spans="1:17">
      <c r="A336" s="13" t="s">
        <v>676</v>
      </c>
      <c r="C336" s="13" t="s">
        <v>628</v>
      </c>
      <c r="E336" s="13" t="s">
        <v>623</v>
      </c>
      <c r="G336" s="13" t="s">
        <v>680</v>
      </c>
      <c r="I336" s="13" t="s">
        <v>1958</v>
      </c>
      <c r="K336" s="13" t="s">
        <v>1329</v>
      </c>
      <c r="M336" s="14">
        <v>5</v>
      </c>
      <c r="O336" s="14">
        <v>117</v>
      </c>
      <c r="Q336" s="14">
        <v>100</v>
      </c>
    </row>
    <row r="337" spans="1:17">
      <c r="A337" s="13" t="s">
        <v>676</v>
      </c>
      <c r="C337" s="13" t="s">
        <v>622</v>
      </c>
      <c r="E337" s="13" t="s">
        <v>623</v>
      </c>
      <c r="G337" s="13" t="s">
        <v>678</v>
      </c>
      <c r="I337" s="13" t="s">
        <v>1959</v>
      </c>
      <c r="K337" s="13" t="s">
        <v>1437</v>
      </c>
      <c r="M337" s="14">
        <v>11</v>
      </c>
      <c r="O337" s="14">
        <v>8719</v>
      </c>
      <c r="Q337" s="14">
        <v>5056</v>
      </c>
    </row>
    <row r="338" spans="1:17">
      <c r="A338" s="13" t="s">
        <v>676</v>
      </c>
      <c r="C338" s="13" t="s">
        <v>622</v>
      </c>
      <c r="E338" s="13" t="s">
        <v>623</v>
      </c>
      <c r="G338" s="13" t="s">
        <v>678</v>
      </c>
      <c r="I338" s="13" t="s">
        <v>1960</v>
      </c>
      <c r="K338" s="13" t="s">
        <v>790</v>
      </c>
      <c r="M338" s="14">
        <v>4</v>
      </c>
      <c r="O338" s="14">
        <v>4810</v>
      </c>
      <c r="Q338" s="14">
        <v>2410</v>
      </c>
    </row>
    <row r="339" spans="1:17">
      <c r="A339" s="13" t="s">
        <v>676</v>
      </c>
      <c r="C339" s="13" t="s">
        <v>622</v>
      </c>
      <c r="E339" s="13" t="s">
        <v>623</v>
      </c>
      <c r="G339" s="13" t="s">
        <v>679</v>
      </c>
      <c r="I339" s="13" t="s">
        <v>1961</v>
      </c>
      <c r="K339" s="13" t="s">
        <v>102</v>
      </c>
      <c r="M339" s="14">
        <v>3</v>
      </c>
      <c r="O339" s="14">
        <v>791</v>
      </c>
      <c r="Q339" s="14">
        <v>627</v>
      </c>
    </row>
    <row r="340" spans="1:17">
      <c r="A340" s="13" t="s">
        <v>676</v>
      </c>
      <c r="C340" s="13" t="s">
        <v>622</v>
      </c>
      <c r="E340" s="13" t="s">
        <v>623</v>
      </c>
      <c r="G340" s="13" t="s">
        <v>679</v>
      </c>
      <c r="I340" s="13" t="s">
        <v>1962</v>
      </c>
      <c r="K340" s="13" t="s">
        <v>1247</v>
      </c>
      <c r="M340" s="14">
        <v>3</v>
      </c>
      <c r="O340" s="14">
        <v>1554</v>
      </c>
      <c r="Q340" s="14">
        <v>583</v>
      </c>
    </row>
    <row r="341" spans="1:17">
      <c r="A341" s="13" t="s">
        <v>676</v>
      </c>
      <c r="C341" s="13" t="s">
        <v>622</v>
      </c>
      <c r="E341" s="13" t="s">
        <v>623</v>
      </c>
      <c r="G341" s="13" t="s">
        <v>679</v>
      </c>
      <c r="I341" s="13" t="s">
        <v>1963</v>
      </c>
      <c r="K341" s="13" t="s">
        <v>97</v>
      </c>
      <c r="M341" s="14">
        <v>1</v>
      </c>
      <c r="O341" s="14">
        <v>353</v>
      </c>
      <c r="Q341" s="14">
        <v>294</v>
      </c>
    </row>
    <row r="342" spans="1:17">
      <c r="A342" s="13" t="s">
        <v>676</v>
      </c>
      <c r="C342" s="13" t="s">
        <v>622</v>
      </c>
      <c r="E342" s="13" t="s">
        <v>623</v>
      </c>
      <c r="G342" s="13" t="s">
        <v>679</v>
      </c>
      <c r="I342" s="13" t="s">
        <v>1964</v>
      </c>
      <c r="K342" s="13" t="s">
        <v>100</v>
      </c>
      <c r="M342" s="14">
        <v>4</v>
      </c>
      <c r="O342" s="14">
        <v>605</v>
      </c>
      <c r="Q342" s="14">
        <v>250</v>
      </c>
    </row>
    <row r="343" spans="1:17">
      <c r="A343" s="13" t="s">
        <v>676</v>
      </c>
      <c r="C343" s="13" t="s">
        <v>622</v>
      </c>
      <c r="E343" s="13" t="s">
        <v>623</v>
      </c>
      <c r="G343" s="13" t="s">
        <v>680</v>
      </c>
      <c r="I343" s="13" t="s">
        <v>1965</v>
      </c>
      <c r="K343" s="13" t="s">
        <v>98</v>
      </c>
      <c r="M343" s="14">
        <v>4</v>
      </c>
      <c r="O343" s="14">
        <v>788</v>
      </c>
      <c r="Q343" s="14">
        <v>788</v>
      </c>
    </row>
    <row r="344" spans="1:17">
      <c r="A344" s="13" t="s">
        <v>676</v>
      </c>
      <c r="C344" s="13" t="s">
        <v>622</v>
      </c>
      <c r="E344" s="13" t="s">
        <v>623</v>
      </c>
      <c r="G344" s="13" t="s">
        <v>680</v>
      </c>
      <c r="I344" s="13" t="s">
        <v>1966</v>
      </c>
      <c r="K344" s="13" t="s">
        <v>234</v>
      </c>
      <c r="M344" s="14">
        <v>5</v>
      </c>
      <c r="O344" s="14">
        <v>747</v>
      </c>
      <c r="Q344" s="14">
        <v>747</v>
      </c>
    </row>
    <row r="345" spans="1:17">
      <c r="A345" s="13" t="s">
        <v>676</v>
      </c>
      <c r="C345" s="13" t="s">
        <v>622</v>
      </c>
      <c r="E345" s="13" t="s">
        <v>623</v>
      </c>
      <c r="G345" s="13" t="s">
        <v>680</v>
      </c>
      <c r="I345" s="13" t="s">
        <v>1967</v>
      </c>
      <c r="K345" s="13" t="s">
        <v>692</v>
      </c>
      <c r="M345" s="14">
        <v>2</v>
      </c>
      <c r="O345" s="14">
        <v>744</v>
      </c>
      <c r="Q345" s="14">
        <v>744</v>
      </c>
    </row>
    <row r="346" spans="1:17">
      <c r="A346" s="13" t="s">
        <v>676</v>
      </c>
      <c r="C346" s="13" t="s">
        <v>622</v>
      </c>
      <c r="E346" s="13" t="s">
        <v>623</v>
      </c>
      <c r="G346" s="13" t="s">
        <v>680</v>
      </c>
      <c r="I346" s="13" t="s">
        <v>1968</v>
      </c>
      <c r="K346" s="13" t="s">
        <v>1330</v>
      </c>
      <c r="M346" s="14">
        <v>1</v>
      </c>
      <c r="O346" s="14">
        <v>720</v>
      </c>
      <c r="Q346" s="14">
        <v>692</v>
      </c>
    </row>
    <row r="347" spans="1:17">
      <c r="A347" s="13" t="s">
        <v>676</v>
      </c>
      <c r="C347" s="13" t="s">
        <v>622</v>
      </c>
      <c r="E347" s="13" t="s">
        <v>623</v>
      </c>
      <c r="G347" s="13" t="s">
        <v>680</v>
      </c>
      <c r="I347" s="13" t="s">
        <v>1969</v>
      </c>
      <c r="K347" s="13" t="s">
        <v>1548</v>
      </c>
      <c r="M347" s="14">
        <v>2</v>
      </c>
      <c r="O347" s="14">
        <v>529</v>
      </c>
      <c r="Q347" s="14">
        <v>503</v>
      </c>
    </row>
    <row r="348" spans="1:17">
      <c r="A348" s="13" t="s">
        <v>676</v>
      </c>
      <c r="C348" s="13" t="s">
        <v>622</v>
      </c>
      <c r="E348" s="13" t="s">
        <v>623</v>
      </c>
      <c r="G348" s="13" t="s">
        <v>680</v>
      </c>
      <c r="I348" s="13" t="s">
        <v>1970</v>
      </c>
      <c r="K348" s="13" t="s">
        <v>791</v>
      </c>
      <c r="M348" s="14">
        <v>3</v>
      </c>
      <c r="O348" s="14">
        <v>463</v>
      </c>
      <c r="Q348" s="14">
        <v>463</v>
      </c>
    </row>
    <row r="349" spans="1:17">
      <c r="A349" s="13" t="s">
        <v>676</v>
      </c>
      <c r="C349" s="13" t="s">
        <v>622</v>
      </c>
      <c r="E349" s="13" t="s">
        <v>623</v>
      </c>
      <c r="G349" s="13" t="s">
        <v>680</v>
      </c>
      <c r="I349" s="13" t="s">
        <v>1971</v>
      </c>
      <c r="K349" s="13" t="s">
        <v>1438</v>
      </c>
      <c r="M349" s="14">
        <v>2</v>
      </c>
      <c r="O349" s="14">
        <v>446</v>
      </c>
      <c r="Q349" s="14">
        <v>446</v>
      </c>
    </row>
    <row r="350" spans="1:17">
      <c r="A350" s="13" t="s">
        <v>676</v>
      </c>
      <c r="C350" s="13" t="s">
        <v>622</v>
      </c>
      <c r="E350" s="13" t="s">
        <v>623</v>
      </c>
      <c r="G350" s="13" t="s">
        <v>680</v>
      </c>
      <c r="I350" s="13" t="s">
        <v>1972</v>
      </c>
      <c r="K350" s="13" t="s">
        <v>101</v>
      </c>
      <c r="M350" s="14">
        <v>1</v>
      </c>
      <c r="O350" s="14">
        <v>485</v>
      </c>
      <c r="Q350" s="14">
        <v>446</v>
      </c>
    </row>
    <row r="351" spans="1:17">
      <c r="A351" s="13" t="s">
        <v>676</v>
      </c>
      <c r="C351" s="13" t="s">
        <v>622</v>
      </c>
      <c r="E351" s="13" t="s">
        <v>623</v>
      </c>
      <c r="G351" s="13" t="s">
        <v>680</v>
      </c>
      <c r="I351" s="13" t="s">
        <v>1973</v>
      </c>
      <c r="K351" s="13" t="s">
        <v>99</v>
      </c>
      <c r="M351" s="14">
        <v>2</v>
      </c>
      <c r="O351" s="14">
        <v>356</v>
      </c>
      <c r="Q351" s="14">
        <v>356</v>
      </c>
    </row>
    <row r="352" spans="1:17">
      <c r="A352" s="13" t="s">
        <v>676</v>
      </c>
      <c r="C352" s="13" t="s">
        <v>622</v>
      </c>
      <c r="E352" s="13" t="s">
        <v>623</v>
      </c>
      <c r="G352" s="13" t="s">
        <v>680</v>
      </c>
      <c r="I352" s="13" t="s">
        <v>1974</v>
      </c>
      <c r="K352" s="13" t="s">
        <v>96</v>
      </c>
      <c r="M352" s="14">
        <v>4</v>
      </c>
      <c r="O352" s="14">
        <v>411</v>
      </c>
      <c r="Q352" s="14">
        <v>354</v>
      </c>
    </row>
    <row r="353" spans="1:17">
      <c r="A353" s="13" t="s">
        <v>676</v>
      </c>
      <c r="C353" s="13" t="s">
        <v>622</v>
      </c>
      <c r="E353" s="13" t="s">
        <v>623</v>
      </c>
      <c r="G353" s="13" t="s">
        <v>680</v>
      </c>
      <c r="I353" s="13" t="s">
        <v>1975</v>
      </c>
      <c r="K353" s="13" t="s">
        <v>691</v>
      </c>
      <c r="M353" s="14">
        <v>1</v>
      </c>
      <c r="O353" s="14">
        <v>444</v>
      </c>
      <c r="Q353" s="14">
        <v>241</v>
      </c>
    </row>
    <row r="354" spans="1:17">
      <c r="A354" s="13" t="s">
        <v>676</v>
      </c>
      <c r="C354" s="13" t="s">
        <v>622</v>
      </c>
      <c r="E354" s="13" t="s">
        <v>623</v>
      </c>
      <c r="G354" s="13" t="s">
        <v>680</v>
      </c>
      <c r="I354" s="13" t="s">
        <v>1976</v>
      </c>
      <c r="K354" s="13" t="s">
        <v>1248</v>
      </c>
      <c r="M354" s="14">
        <v>4</v>
      </c>
      <c r="O354" s="14">
        <v>379</v>
      </c>
      <c r="Q354" s="14">
        <v>209</v>
      </c>
    </row>
    <row r="355" spans="1:17">
      <c r="A355" s="13" t="s">
        <v>676</v>
      </c>
      <c r="C355" s="13" t="s">
        <v>622</v>
      </c>
      <c r="E355" s="13" t="s">
        <v>623</v>
      </c>
      <c r="G355" s="13" t="s">
        <v>680</v>
      </c>
      <c r="I355" s="13" t="s">
        <v>1977</v>
      </c>
      <c r="K355" s="13" t="s">
        <v>95</v>
      </c>
      <c r="M355" s="14">
        <v>3</v>
      </c>
      <c r="O355" s="14">
        <v>256</v>
      </c>
      <c r="Q355" s="14">
        <v>178</v>
      </c>
    </row>
    <row r="356" spans="1:17">
      <c r="A356" s="13" t="s">
        <v>676</v>
      </c>
      <c r="C356" s="13" t="s">
        <v>622</v>
      </c>
      <c r="E356" s="13" t="s">
        <v>623</v>
      </c>
      <c r="G356" s="13" t="s">
        <v>680</v>
      </c>
      <c r="I356" s="13" t="s">
        <v>1978</v>
      </c>
      <c r="K356" s="13" t="s">
        <v>212</v>
      </c>
      <c r="M356" s="14">
        <v>2</v>
      </c>
      <c r="O356" s="14">
        <v>189</v>
      </c>
      <c r="Q356" s="14">
        <v>162</v>
      </c>
    </row>
    <row r="357" spans="1:17">
      <c r="A357" s="13" t="s">
        <v>676</v>
      </c>
      <c r="C357" s="13" t="s">
        <v>622</v>
      </c>
      <c r="E357" s="13" t="s">
        <v>623</v>
      </c>
      <c r="G357" s="13" t="s">
        <v>680</v>
      </c>
      <c r="I357" s="13" t="s">
        <v>1979</v>
      </c>
      <c r="K357" s="13" t="s">
        <v>690</v>
      </c>
      <c r="M357" s="14">
        <v>1</v>
      </c>
      <c r="O357" s="14">
        <v>157</v>
      </c>
      <c r="Q357" s="14">
        <v>150</v>
      </c>
    </row>
    <row r="358" spans="1:17">
      <c r="A358" s="13" t="s">
        <v>676</v>
      </c>
      <c r="C358" s="13" t="s">
        <v>622</v>
      </c>
      <c r="E358" s="13" t="s">
        <v>623</v>
      </c>
      <c r="G358" s="13" t="s">
        <v>680</v>
      </c>
      <c r="I358" s="13" t="s">
        <v>1980</v>
      </c>
      <c r="K358" s="13" t="s">
        <v>1134</v>
      </c>
      <c r="M358" s="14">
        <v>1</v>
      </c>
      <c r="O358" s="14">
        <v>282</v>
      </c>
      <c r="Q358" s="14">
        <v>25</v>
      </c>
    </row>
    <row r="359" spans="1:17">
      <c r="A359" s="13" t="s">
        <v>676</v>
      </c>
      <c r="C359" s="13" t="s">
        <v>622</v>
      </c>
      <c r="E359" s="13" t="s">
        <v>623</v>
      </c>
      <c r="G359" s="13" t="s">
        <v>680</v>
      </c>
      <c r="I359" s="13" t="s">
        <v>1981</v>
      </c>
      <c r="K359" s="13" t="s">
        <v>1133</v>
      </c>
      <c r="M359" s="14">
        <v>1</v>
      </c>
      <c r="O359" s="14">
        <v>273</v>
      </c>
      <c r="Q359" s="14">
        <v>22</v>
      </c>
    </row>
    <row r="360" spans="1:17">
      <c r="A360" s="13" t="s">
        <v>676</v>
      </c>
      <c r="C360" s="13" t="s">
        <v>637</v>
      </c>
      <c r="E360" s="13" t="s">
        <v>638</v>
      </c>
      <c r="G360" s="13" t="s">
        <v>678</v>
      </c>
      <c r="I360" s="13" t="s">
        <v>1982</v>
      </c>
      <c r="K360" s="13" t="s">
        <v>329</v>
      </c>
      <c r="M360" s="14">
        <v>5</v>
      </c>
      <c r="O360" s="14">
        <v>4209</v>
      </c>
      <c r="Q360" s="14">
        <v>3732</v>
      </c>
    </row>
    <row r="361" spans="1:17">
      <c r="A361" s="13" t="s">
        <v>676</v>
      </c>
      <c r="C361" s="13" t="s">
        <v>637</v>
      </c>
      <c r="E361" s="13" t="s">
        <v>638</v>
      </c>
      <c r="G361" s="13" t="s">
        <v>679</v>
      </c>
      <c r="I361" s="13" t="s">
        <v>1983</v>
      </c>
      <c r="K361" s="13" t="s">
        <v>966</v>
      </c>
      <c r="M361" s="14">
        <v>10</v>
      </c>
      <c r="O361" s="14">
        <v>2196</v>
      </c>
      <c r="Q361" s="14">
        <v>2196</v>
      </c>
    </row>
    <row r="362" spans="1:17">
      <c r="A362" s="13" t="s">
        <v>676</v>
      </c>
      <c r="C362" s="13" t="s">
        <v>637</v>
      </c>
      <c r="E362" s="13" t="s">
        <v>638</v>
      </c>
      <c r="G362" s="13" t="s">
        <v>679</v>
      </c>
      <c r="I362" s="13" t="s">
        <v>1984</v>
      </c>
      <c r="K362" s="13" t="s">
        <v>346</v>
      </c>
      <c r="M362" s="14">
        <v>5</v>
      </c>
      <c r="O362" s="14">
        <v>1447</v>
      </c>
      <c r="Q362" s="14">
        <v>1160</v>
      </c>
    </row>
    <row r="363" spans="1:17">
      <c r="A363" s="13" t="s">
        <v>676</v>
      </c>
      <c r="C363" s="13" t="s">
        <v>637</v>
      </c>
      <c r="E363" s="13" t="s">
        <v>638</v>
      </c>
      <c r="G363" s="13" t="s">
        <v>679</v>
      </c>
      <c r="I363" s="13" t="s">
        <v>1985</v>
      </c>
      <c r="K363" s="13" t="s">
        <v>1549</v>
      </c>
      <c r="M363" s="14">
        <v>2</v>
      </c>
      <c r="O363" s="14">
        <v>66</v>
      </c>
      <c r="Q363" s="14">
        <v>8</v>
      </c>
    </row>
    <row r="364" spans="1:17">
      <c r="A364" s="13" t="s">
        <v>676</v>
      </c>
      <c r="C364" s="13" t="s">
        <v>637</v>
      </c>
      <c r="E364" s="13" t="s">
        <v>638</v>
      </c>
      <c r="G364" s="13" t="s">
        <v>680</v>
      </c>
      <c r="I364" s="13" t="s">
        <v>1986</v>
      </c>
      <c r="K364" s="13" t="s">
        <v>327</v>
      </c>
      <c r="M364" s="14">
        <v>8</v>
      </c>
      <c r="O364" s="14">
        <v>1639</v>
      </c>
      <c r="Q364" s="14">
        <v>1639</v>
      </c>
    </row>
    <row r="365" spans="1:17">
      <c r="A365" s="13" t="s">
        <v>676</v>
      </c>
      <c r="C365" s="13" t="s">
        <v>637</v>
      </c>
      <c r="E365" s="13" t="s">
        <v>638</v>
      </c>
      <c r="G365" s="13" t="s">
        <v>680</v>
      </c>
      <c r="I365" s="13" t="s">
        <v>1987</v>
      </c>
      <c r="K365" s="13" t="s">
        <v>343</v>
      </c>
      <c r="M365" s="14">
        <v>1</v>
      </c>
      <c r="O365" s="14">
        <v>574</v>
      </c>
      <c r="Q365" s="14">
        <v>574</v>
      </c>
    </row>
    <row r="366" spans="1:17">
      <c r="A366" s="13" t="s">
        <v>676</v>
      </c>
      <c r="C366" s="13" t="s">
        <v>637</v>
      </c>
      <c r="E366" s="13" t="s">
        <v>638</v>
      </c>
      <c r="G366" s="13" t="s">
        <v>680</v>
      </c>
      <c r="I366" s="13" t="s">
        <v>1988</v>
      </c>
      <c r="K366" s="13" t="s">
        <v>342</v>
      </c>
      <c r="M366" s="14">
        <v>2</v>
      </c>
      <c r="O366" s="14">
        <v>525</v>
      </c>
      <c r="Q366" s="14">
        <v>525</v>
      </c>
    </row>
    <row r="367" spans="1:17">
      <c r="A367" s="13" t="s">
        <v>676</v>
      </c>
      <c r="C367" s="13" t="s">
        <v>637</v>
      </c>
      <c r="E367" s="13" t="s">
        <v>638</v>
      </c>
      <c r="G367" s="13" t="s">
        <v>680</v>
      </c>
      <c r="I367" s="13" t="s">
        <v>1989</v>
      </c>
      <c r="K367" s="13" t="s">
        <v>345</v>
      </c>
      <c r="M367" s="14">
        <v>1</v>
      </c>
      <c r="O367" s="14">
        <v>514</v>
      </c>
      <c r="Q367" s="14">
        <v>514</v>
      </c>
    </row>
    <row r="368" spans="1:17">
      <c r="A368" s="13" t="s">
        <v>676</v>
      </c>
      <c r="C368" s="13" t="s">
        <v>637</v>
      </c>
      <c r="E368" s="13" t="s">
        <v>638</v>
      </c>
      <c r="G368" s="13" t="s">
        <v>680</v>
      </c>
      <c r="I368" s="13" t="s">
        <v>1990</v>
      </c>
      <c r="K368" s="13" t="s">
        <v>967</v>
      </c>
      <c r="M368" s="14">
        <v>1</v>
      </c>
      <c r="O368" s="14">
        <v>478</v>
      </c>
      <c r="Q368" s="14">
        <v>465</v>
      </c>
    </row>
    <row r="369" spans="1:17">
      <c r="A369" s="13" t="s">
        <v>676</v>
      </c>
      <c r="C369" s="13" t="s">
        <v>637</v>
      </c>
      <c r="E369" s="13" t="s">
        <v>638</v>
      </c>
      <c r="G369" s="13" t="s">
        <v>680</v>
      </c>
      <c r="I369" s="13" t="s">
        <v>1991</v>
      </c>
      <c r="K369" s="13" t="s">
        <v>325</v>
      </c>
      <c r="M369" s="14">
        <v>1</v>
      </c>
      <c r="O369" s="14">
        <v>393</v>
      </c>
      <c r="Q369" s="14">
        <v>393</v>
      </c>
    </row>
    <row r="370" spans="1:17">
      <c r="A370" s="13" t="s">
        <v>676</v>
      </c>
      <c r="C370" s="13" t="s">
        <v>637</v>
      </c>
      <c r="E370" s="13" t="s">
        <v>638</v>
      </c>
      <c r="G370" s="13" t="s">
        <v>680</v>
      </c>
      <c r="I370" s="13" t="s">
        <v>1992</v>
      </c>
      <c r="K370" s="13" t="s">
        <v>324</v>
      </c>
      <c r="M370" s="14">
        <v>1</v>
      </c>
      <c r="O370" s="14">
        <v>313</v>
      </c>
      <c r="Q370" s="14">
        <v>313</v>
      </c>
    </row>
    <row r="371" spans="1:17">
      <c r="A371" s="13" t="s">
        <v>676</v>
      </c>
      <c r="C371" s="13" t="s">
        <v>637</v>
      </c>
      <c r="E371" s="13" t="s">
        <v>638</v>
      </c>
      <c r="G371" s="13" t="s">
        <v>680</v>
      </c>
      <c r="I371" s="13" t="s">
        <v>1993</v>
      </c>
      <c r="K371" s="13" t="s">
        <v>326</v>
      </c>
      <c r="M371" s="14">
        <v>4</v>
      </c>
      <c r="O371" s="14">
        <v>216</v>
      </c>
      <c r="Q371" s="14">
        <v>216</v>
      </c>
    </row>
    <row r="372" spans="1:17">
      <c r="A372" s="13" t="s">
        <v>676</v>
      </c>
      <c r="C372" s="13" t="s">
        <v>637</v>
      </c>
      <c r="E372" s="13" t="s">
        <v>638</v>
      </c>
      <c r="G372" s="13" t="s">
        <v>680</v>
      </c>
      <c r="I372" s="13" t="s">
        <v>1994</v>
      </c>
      <c r="K372" s="13" t="s">
        <v>340</v>
      </c>
      <c r="M372" s="14">
        <v>1</v>
      </c>
      <c r="O372" s="14">
        <v>214</v>
      </c>
      <c r="Q372" s="14">
        <v>180</v>
      </c>
    </row>
    <row r="373" spans="1:17">
      <c r="A373" s="13" t="s">
        <v>676</v>
      </c>
      <c r="C373" s="13" t="s">
        <v>637</v>
      </c>
      <c r="E373" s="13" t="s">
        <v>638</v>
      </c>
      <c r="G373" s="13" t="s">
        <v>680</v>
      </c>
      <c r="I373" s="13" t="s">
        <v>1995</v>
      </c>
      <c r="K373" s="13" t="s">
        <v>739</v>
      </c>
      <c r="M373" s="14">
        <v>1</v>
      </c>
      <c r="O373" s="14">
        <v>197</v>
      </c>
      <c r="Q373" s="14">
        <v>120</v>
      </c>
    </row>
    <row r="374" spans="1:17">
      <c r="A374" s="13" t="s">
        <v>676</v>
      </c>
      <c r="C374" s="13" t="s">
        <v>637</v>
      </c>
      <c r="E374" s="13" t="s">
        <v>638</v>
      </c>
      <c r="G374" s="13" t="s">
        <v>680</v>
      </c>
      <c r="I374" s="13" t="s">
        <v>1996</v>
      </c>
      <c r="K374" s="13" t="s">
        <v>344</v>
      </c>
      <c r="M374" s="14">
        <v>1</v>
      </c>
      <c r="O374" s="14">
        <v>132</v>
      </c>
      <c r="Q374" s="14">
        <v>115</v>
      </c>
    </row>
    <row r="375" spans="1:17">
      <c r="A375" s="13" t="s">
        <v>676</v>
      </c>
      <c r="C375" s="13" t="s">
        <v>637</v>
      </c>
      <c r="E375" s="13" t="s">
        <v>638</v>
      </c>
      <c r="G375" s="13" t="s">
        <v>680</v>
      </c>
      <c r="I375" s="13" t="s">
        <v>1997</v>
      </c>
      <c r="K375" s="13" t="s">
        <v>328</v>
      </c>
      <c r="M375" s="14">
        <v>3</v>
      </c>
      <c r="O375" s="14">
        <v>305</v>
      </c>
      <c r="Q375" s="14">
        <v>96</v>
      </c>
    </row>
    <row r="376" spans="1:17">
      <c r="A376" s="13" t="s">
        <v>676</v>
      </c>
      <c r="C376" s="13" t="s">
        <v>637</v>
      </c>
      <c r="E376" s="13" t="s">
        <v>638</v>
      </c>
      <c r="G376" s="13" t="s">
        <v>680</v>
      </c>
      <c r="I376" s="13" t="s">
        <v>1998</v>
      </c>
      <c r="K376" s="13" t="s">
        <v>968</v>
      </c>
      <c r="M376" s="14">
        <v>2</v>
      </c>
      <c r="O376" s="14">
        <v>91</v>
      </c>
      <c r="Q376" s="14">
        <v>74</v>
      </c>
    </row>
    <row r="377" spans="1:17">
      <c r="A377" s="13" t="s">
        <v>676</v>
      </c>
      <c r="C377" s="13" t="s">
        <v>637</v>
      </c>
      <c r="E377" s="13" t="s">
        <v>638</v>
      </c>
      <c r="G377" s="13" t="s">
        <v>680</v>
      </c>
      <c r="I377" s="13" t="s">
        <v>1999</v>
      </c>
      <c r="K377" s="13" t="s">
        <v>350</v>
      </c>
      <c r="M377" s="14">
        <v>2</v>
      </c>
      <c r="O377" s="14">
        <v>91</v>
      </c>
      <c r="Q377" s="14">
        <v>72</v>
      </c>
    </row>
    <row r="378" spans="1:17">
      <c r="A378" s="13" t="s">
        <v>676</v>
      </c>
      <c r="C378" s="13" t="s">
        <v>637</v>
      </c>
      <c r="E378" s="13" t="s">
        <v>638</v>
      </c>
      <c r="G378" s="13" t="s">
        <v>680</v>
      </c>
      <c r="I378" s="13" t="s">
        <v>2000</v>
      </c>
      <c r="K378" s="13" t="s">
        <v>1135</v>
      </c>
      <c r="M378" s="14">
        <v>1</v>
      </c>
      <c r="O378" s="14">
        <v>86</v>
      </c>
      <c r="Q378" s="14">
        <v>70</v>
      </c>
    </row>
    <row r="379" spans="1:17">
      <c r="A379" s="13" t="s">
        <v>676</v>
      </c>
      <c r="C379" s="13" t="s">
        <v>637</v>
      </c>
      <c r="E379" s="13" t="s">
        <v>638</v>
      </c>
      <c r="G379" s="13" t="s">
        <v>680</v>
      </c>
      <c r="I379" s="13" t="s">
        <v>2001</v>
      </c>
      <c r="K379" s="13" t="s">
        <v>341</v>
      </c>
      <c r="M379" s="14">
        <v>1</v>
      </c>
      <c r="O379" s="14">
        <v>59</v>
      </c>
      <c r="Q379" s="14">
        <v>59</v>
      </c>
    </row>
    <row r="380" spans="1:17">
      <c r="A380" s="13" t="s">
        <v>676</v>
      </c>
      <c r="C380" s="13" t="s">
        <v>637</v>
      </c>
      <c r="E380" s="13" t="s">
        <v>638</v>
      </c>
      <c r="G380" s="13" t="s">
        <v>680</v>
      </c>
      <c r="I380" s="13" t="s">
        <v>2002</v>
      </c>
      <c r="K380" s="13" t="s">
        <v>1439</v>
      </c>
      <c r="M380" s="14">
        <v>1</v>
      </c>
      <c r="O380" s="14">
        <v>42</v>
      </c>
      <c r="Q380" s="14">
        <v>42</v>
      </c>
    </row>
    <row r="381" spans="1:17">
      <c r="A381" s="13" t="s">
        <v>676</v>
      </c>
      <c r="C381" s="13" t="s">
        <v>637</v>
      </c>
      <c r="E381" s="13" t="s">
        <v>639</v>
      </c>
      <c r="G381" s="13" t="s">
        <v>678</v>
      </c>
      <c r="I381" s="13" t="s">
        <v>2003</v>
      </c>
      <c r="K381" s="13" t="s">
        <v>792</v>
      </c>
      <c r="M381" s="14">
        <v>15</v>
      </c>
      <c r="O381" s="14">
        <v>4789</v>
      </c>
      <c r="Q381" s="14">
        <v>3924</v>
      </c>
    </row>
    <row r="382" spans="1:17">
      <c r="A382" s="13" t="s">
        <v>676</v>
      </c>
      <c r="C382" s="13" t="s">
        <v>637</v>
      </c>
      <c r="E382" s="13" t="s">
        <v>639</v>
      </c>
      <c r="G382" s="13" t="s">
        <v>678</v>
      </c>
      <c r="I382" s="13" t="s">
        <v>2004</v>
      </c>
      <c r="K382" s="13" t="s">
        <v>793</v>
      </c>
      <c r="M382" s="14">
        <v>8</v>
      </c>
      <c r="O382" s="14">
        <v>3055</v>
      </c>
      <c r="Q382" s="14">
        <v>1945</v>
      </c>
    </row>
    <row r="383" spans="1:17">
      <c r="A383" s="13" t="s">
        <v>676</v>
      </c>
      <c r="C383" s="13" t="s">
        <v>637</v>
      </c>
      <c r="E383" s="13" t="s">
        <v>639</v>
      </c>
      <c r="G383" s="13" t="s">
        <v>679</v>
      </c>
      <c r="I383" s="13" t="s">
        <v>2005</v>
      </c>
      <c r="K383" s="13" t="s">
        <v>339</v>
      </c>
      <c r="M383" s="14">
        <v>6</v>
      </c>
      <c r="O383" s="14">
        <v>748</v>
      </c>
      <c r="Q383" s="14">
        <v>661</v>
      </c>
    </row>
    <row r="384" spans="1:17">
      <c r="A384" s="13" t="s">
        <v>676</v>
      </c>
      <c r="C384" s="13" t="s">
        <v>637</v>
      </c>
      <c r="E384" s="13" t="s">
        <v>639</v>
      </c>
      <c r="G384" s="13" t="s">
        <v>680</v>
      </c>
      <c r="I384" s="13" t="s">
        <v>2006</v>
      </c>
      <c r="K384" s="13" t="s">
        <v>338</v>
      </c>
      <c r="M384" s="14">
        <v>2</v>
      </c>
      <c r="O384" s="14">
        <v>5162</v>
      </c>
      <c r="Q384" s="14">
        <v>4871</v>
      </c>
    </row>
    <row r="385" spans="1:17">
      <c r="A385" s="13" t="s">
        <v>676</v>
      </c>
      <c r="C385" s="13" t="s">
        <v>637</v>
      </c>
      <c r="E385" s="13" t="s">
        <v>639</v>
      </c>
      <c r="G385" s="13" t="s">
        <v>680</v>
      </c>
      <c r="I385" s="13" t="s">
        <v>2007</v>
      </c>
      <c r="K385" s="13" t="s">
        <v>969</v>
      </c>
      <c r="M385" s="14">
        <v>1</v>
      </c>
      <c r="O385" s="14">
        <v>1041</v>
      </c>
      <c r="Q385" s="14">
        <v>990</v>
      </c>
    </row>
    <row r="386" spans="1:17">
      <c r="A386" s="13" t="s">
        <v>676</v>
      </c>
      <c r="C386" s="13" t="s">
        <v>637</v>
      </c>
      <c r="E386" s="13" t="s">
        <v>639</v>
      </c>
      <c r="G386" s="13" t="s">
        <v>680</v>
      </c>
      <c r="I386" s="13" t="s">
        <v>2008</v>
      </c>
      <c r="K386" s="13" t="s">
        <v>332</v>
      </c>
      <c r="M386" s="14">
        <v>2</v>
      </c>
      <c r="O386" s="14">
        <v>574</v>
      </c>
      <c r="Q386" s="14">
        <v>550</v>
      </c>
    </row>
    <row r="387" spans="1:17">
      <c r="A387" s="13" t="s">
        <v>676</v>
      </c>
      <c r="C387" s="13" t="s">
        <v>637</v>
      </c>
      <c r="E387" s="13" t="s">
        <v>639</v>
      </c>
      <c r="G387" s="13" t="s">
        <v>680</v>
      </c>
      <c r="I387" s="13" t="s">
        <v>2009</v>
      </c>
      <c r="K387" s="13" t="s">
        <v>333</v>
      </c>
      <c r="M387" s="14">
        <v>3</v>
      </c>
      <c r="O387" s="14">
        <v>636</v>
      </c>
      <c r="Q387" s="14">
        <v>456</v>
      </c>
    </row>
    <row r="388" spans="1:17">
      <c r="A388" s="13" t="s">
        <v>676</v>
      </c>
      <c r="C388" s="13" t="s">
        <v>637</v>
      </c>
      <c r="E388" s="13" t="s">
        <v>639</v>
      </c>
      <c r="G388" s="13" t="s">
        <v>680</v>
      </c>
      <c r="I388" s="13" t="s">
        <v>2010</v>
      </c>
      <c r="K388" s="13" t="s">
        <v>336</v>
      </c>
      <c r="M388" s="14">
        <v>2</v>
      </c>
      <c r="O388" s="14">
        <v>375</v>
      </c>
      <c r="Q388" s="14">
        <v>375</v>
      </c>
    </row>
    <row r="389" spans="1:17">
      <c r="A389" s="13" t="s">
        <v>676</v>
      </c>
      <c r="C389" s="13" t="s">
        <v>637</v>
      </c>
      <c r="E389" s="13" t="s">
        <v>639</v>
      </c>
      <c r="G389" s="13" t="s">
        <v>680</v>
      </c>
      <c r="I389" s="13" t="s">
        <v>2011</v>
      </c>
      <c r="K389" s="13" t="s">
        <v>337</v>
      </c>
      <c r="M389" s="14">
        <v>2</v>
      </c>
      <c r="O389" s="14">
        <v>446</v>
      </c>
      <c r="Q389" s="14">
        <v>352</v>
      </c>
    </row>
    <row r="390" spans="1:17">
      <c r="A390" s="13" t="s">
        <v>676</v>
      </c>
      <c r="C390" s="13" t="s">
        <v>637</v>
      </c>
      <c r="E390" s="13" t="s">
        <v>639</v>
      </c>
      <c r="G390" s="13" t="s">
        <v>680</v>
      </c>
      <c r="I390" s="13" t="s">
        <v>2012</v>
      </c>
      <c r="K390" s="13" t="s">
        <v>794</v>
      </c>
      <c r="M390" s="14">
        <v>1</v>
      </c>
      <c r="O390" s="14">
        <v>291</v>
      </c>
      <c r="Q390" s="14">
        <v>291</v>
      </c>
    </row>
    <row r="391" spans="1:17">
      <c r="A391" s="13" t="s">
        <v>676</v>
      </c>
      <c r="C391" s="13" t="s">
        <v>637</v>
      </c>
      <c r="E391" s="13" t="s">
        <v>639</v>
      </c>
      <c r="G391" s="13" t="s">
        <v>680</v>
      </c>
      <c r="I391" s="13" t="s">
        <v>2013</v>
      </c>
      <c r="K391" s="13" t="s">
        <v>348</v>
      </c>
      <c r="M391" s="14">
        <v>1</v>
      </c>
      <c r="O391" s="14">
        <v>256</v>
      </c>
      <c r="Q391" s="14">
        <v>256</v>
      </c>
    </row>
    <row r="392" spans="1:17">
      <c r="A392" s="13" t="s">
        <v>676</v>
      </c>
      <c r="C392" s="13" t="s">
        <v>637</v>
      </c>
      <c r="E392" s="13" t="s">
        <v>639</v>
      </c>
      <c r="G392" s="13" t="s">
        <v>680</v>
      </c>
      <c r="I392" s="13" t="s">
        <v>2014</v>
      </c>
      <c r="K392" s="13" t="s">
        <v>360</v>
      </c>
      <c r="M392" s="14">
        <v>1</v>
      </c>
      <c r="O392" s="14">
        <v>300</v>
      </c>
      <c r="Q392" s="14">
        <v>219</v>
      </c>
    </row>
    <row r="393" spans="1:17">
      <c r="A393" s="13" t="s">
        <v>676</v>
      </c>
      <c r="C393" s="13" t="s">
        <v>637</v>
      </c>
      <c r="E393" s="13" t="s">
        <v>639</v>
      </c>
      <c r="G393" s="13" t="s">
        <v>680</v>
      </c>
      <c r="I393" s="13" t="s">
        <v>2015</v>
      </c>
      <c r="K393" s="13" t="s">
        <v>347</v>
      </c>
      <c r="M393" s="14">
        <v>1</v>
      </c>
      <c r="O393" s="14">
        <v>234</v>
      </c>
      <c r="Q393" s="14">
        <v>206</v>
      </c>
    </row>
    <row r="394" spans="1:17">
      <c r="A394" s="13" t="s">
        <v>676</v>
      </c>
      <c r="C394" s="13" t="s">
        <v>637</v>
      </c>
      <c r="E394" s="13" t="s">
        <v>639</v>
      </c>
      <c r="G394" s="13" t="s">
        <v>680</v>
      </c>
      <c r="I394" s="13" t="s">
        <v>2016</v>
      </c>
      <c r="K394" s="13" t="s">
        <v>349</v>
      </c>
      <c r="M394" s="14">
        <v>1</v>
      </c>
      <c r="O394" s="14">
        <v>263</v>
      </c>
      <c r="Q394" s="14">
        <v>204</v>
      </c>
    </row>
    <row r="395" spans="1:17">
      <c r="A395" s="13" t="s">
        <v>676</v>
      </c>
      <c r="C395" s="13" t="s">
        <v>637</v>
      </c>
      <c r="E395" s="13" t="s">
        <v>639</v>
      </c>
      <c r="G395" s="13" t="s">
        <v>680</v>
      </c>
      <c r="I395" s="13" t="s">
        <v>2017</v>
      </c>
      <c r="K395" s="13" t="s">
        <v>331</v>
      </c>
      <c r="M395" s="14">
        <v>1</v>
      </c>
      <c r="O395" s="14">
        <v>175</v>
      </c>
      <c r="Q395" s="14">
        <v>156</v>
      </c>
    </row>
    <row r="396" spans="1:17">
      <c r="A396" s="13" t="s">
        <v>676</v>
      </c>
      <c r="C396" s="13" t="s">
        <v>637</v>
      </c>
      <c r="E396" s="13" t="s">
        <v>639</v>
      </c>
      <c r="G396" s="13" t="s">
        <v>680</v>
      </c>
      <c r="I396" s="13" t="s">
        <v>2018</v>
      </c>
      <c r="K396" s="13" t="s">
        <v>740</v>
      </c>
      <c r="M396" s="14">
        <v>1</v>
      </c>
      <c r="O396" s="14">
        <v>165</v>
      </c>
      <c r="Q396" s="14">
        <v>145</v>
      </c>
    </row>
    <row r="397" spans="1:17">
      <c r="A397" s="13" t="s">
        <v>676</v>
      </c>
      <c r="C397" s="13" t="s">
        <v>637</v>
      </c>
      <c r="E397" s="13" t="s">
        <v>639</v>
      </c>
      <c r="G397" s="13" t="s">
        <v>680</v>
      </c>
      <c r="I397" s="13" t="s">
        <v>2019</v>
      </c>
      <c r="K397" s="13" t="s">
        <v>330</v>
      </c>
      <c r="M397" s="14">
        <v>1</v>
      </c>
      <c r="O397" s="14">
        <v>127</v>
      </c>
      <c r="Q397" s="14">
        <v>127</v>
      </c>
    </row>
    <row r="398" spans="1:17">
      <c r="A398" s="13" t="s">
        <v>676</v>
      </c>
      <c r="C398" s="13" t="s">
        <v>637</v>
      </c>
      <c r="E398" s="13" t="s">
        <v>639</v>
      </c>
      <c r="G398" s="13" t="s">
        <v>680</v>
      </c>
      <c r="I398" s="13" t="s">
        <v>2020</v>
      </c>
      <c r="K398" s="13" t="s">
        <v>970</v>
      </c>
      <c r="M398" s="14">
        <v>1</v>
      </c>
      <c r="O398" s="14">
        <v>169</v>
      </c>
      <c r="Q398" s="14">
        <v>111</v>
      </c>
    </row>
    <row r="399" spans="1:17">
      <c r="A399" s="13" t="s">
        <v>676</v>
      </c>
      <c r="C399" s="13" t="s">
        <v>637</v>
      </c>
      <c r="E399" s="13" t="s">
        <v>639</v>
      </c>
      <c r="G399" s="13" t="s">
        <v>680</v>
      </c>
      <c r="I399" s="13" t="s">
        <v>2021</v>
      </c>
      <c r="K399" s="13" t="s">
        <v>351</v>
      </c>
      <c r="M399" s="14">
        <v>3</v>
      </c>
      <c r="O399" s="14">
        <v>134</v>
      </c>
      <c r="Q399" s="14">
        <v>84</v>
      </c>
    </row>
    <row r="400" spans="1:17">
      <c r="A400" s="13" t="s">
        <v>676</v>
      </c>
      <c r="C400" s="13" t="s">
        <v>637</v>
      </c>
      <c r="E400" s="13" t="s">
        <v>639</v>
      </c>
      <c r="G400" s="13" t="s">
        <v>680</v>
      </c>
      <c r="I400" s="13" t="s">
        <v>2022</v>
      </c>
      <c r="K400" s="13" t="s">
        <v>335</v>
      </c>
      <c r="M400" s="14">
        <v>1</v>
      </c>
      <c r="O400" s="14">
        <v>72</v>
      </c>
      <c r="Q400" s="14">
        <v>54</v>
      </c>
    </row>
    <row r="401" spans="1:17">
      <c r="A401" s="13" t="s">
        <v>676</v>
      </c>
      <c r="C401" s="13" t="s">
        <v>637</v>
      </c>
      <c r="E401" s="13" t="s">
        <v>639</v>
      </c>
      <c r="G401" s="13" t="s">
        <v>680</v>
      </c>
      <c r="I401" s="13" t="s">
        <v>2023</v>
      </c>
      <c r="K401" s="13" t="s">
        <v>1550</v>
      </c>
      <c r="M401" s="14">
        <v>1</v>
      </c>
      <c r="O401" s="14">
        <v>53</v>
      </c>
      <c r="Q401" s="14">
        <v>53</v>
      </c>
    </row>
    <row r="402" spans="1:17">
      <c r="A402" s="13" t="s">
        <v>676</v>
      </c>
      <c r="C402" s="13" t="s">
        <v>637</v>
      </c>
      <c r="E402" s="13" t="s">
        <v>639</v>
      </c>
      <c r="G402" s="13" t="s">
        <v>680</v>
      </c>
      <c r="I402" s="13" t="s">
        <v>2024</v>
      </c>
      <c r="K402" s="13" t="s">
        <v>334</v>
      </c>
      <c r="M402" s="14">
        <v>1</v>
      </c>
      <c r="O402" s="14">
        <v>127</v>
      </c>
      <c r="Q402" s="14">
        <v>5</v>
      </c>
    </row>
    <row r="403" spans="1:17">
      <c r="A403" s="13" t="s">
        <v>676</v>
      </c>
      <c r="C403" s="13" t="s">
        <v>673</v>
      </c>
      <c r="E403" s="13" t="s">
        <v>674</v>
      </c>
      <c r="G403" s="13" t="s">
        <v>679</v>
      </c>
      <c r="I403" s="13" t="s">
        <v>2025</v>
      </c>
      <c r="K403" s="13" t="s">
        <v>602</v>
      </c>
      <c r="M403" s="14">
        <v>11</v>
      </c>
      <c r="O403" s="14">
        <v>1810</v>
      </c>
      <c r="Q403" s="14">
        <v>1238</v>
      </c>
    </row>
    <row r="404" spans="1:17">
      <c r="A404" s="13" t="s">
        <v>676</v>
      </c>
      <c r="C404" s="13" t="s">
        <v>673</v>
      </c>
      <c r="E404" s="13" t="s">
        <v>674</v>
      </c>
      <c r="G404" s="13" t="s">
        <v>680</v>
      </c>
      <c r="I404" s="13" t="s">
        <v>2026</v>
      </c>
      <c r="K404" s="13" t="s">
        <v>1136</v>
      </c>
      <c r="M404" s="14">
        <v>2</v>
      </c>
      <c r="O404" s="14">
        <v>533</v>
      </c>
      <c r="Q404" s="14">
        <v>441</v>
      </c>
    </row>
    <row r="405" spans="1:17">
      <c r="A405" s="13" t="s">
        <v>676</v>
      </c>
      <c r="C405" s="13" t="s">
        <v>673</v>
      </c>
      <c r="E405" s="13" t="s">
        <v>674</v>
      </c>
      <c r="G405" s="13" t="s">
        <v>680</v>
      </c>
      <c r="I405" s="13" t="s">
        <v>2027</v>
      </c>
      <c r="K405" s="13" t="s">
        <v>599</v>
      </c>
      <c r="M405" s="14">
        <v>7</v>
      </c>
      <c r="O405" s="14">
        <v>482</v>
      </c>
      <c r="Q405" s="14">
        <v>426</v>
      </c>
    </row>
    <row r="406" spans="1:17">
      <c r="A406" s="13" t="s">
        <v>676</v>
      </c>
      <c r="C406" s="13" t="s">
        <v>673</v>
      </c>
      <c r="E406" s="13" t="s">
        <v>674</v>
      </c>
      <c r="G406" s="13" t="s">
        <v>680</v>
      </c>
      <c r="I406" s="13" t="s">
        <v>2028</v>
      </c>
      <c r="K406" s="13" t="s">
        <v>601</v>
      </c>
      <c r="M406" s="14">
        <v>2</v>
      </c>
      <c r="O406" s="14">
        <v>228</v>
      </c>
      <c r="Q406" s="14">
        <v>223</v>
      </c>
    </row>
    <row r="407" spans="1:17">
      <c r="A407" s="13" t="s">
        <v>676</v>
      </c>
      <c r="C407" s="13" t="s">
        <v>673</v>
      </c>
      <c r="E407" s="13" t="s">
        <v>674</v>
      </c>
      <c r="G407" s="13" t="s">
        <v>680</v>
      </c>
      <c r="I407" s="13" t="s">
        <v>2029</v>
      </c>
      <c r="K407" s="13" t="s">
        <v>600</v>
      </c>
      <c r="M407" s="14">
        <v>4</v>
      </c>
      <c r="O407" s="14">
        <v>205</v>
      </c>
      <c r="Q407" s="14">
        <v>164</v>
      </c>
    </row>
    <row r="408" spans="1:17">
      <c r="A408" s="13" t="s">
        <v>676</v>
      </c>
      <c r="C408" s="13" t="s">
        <v>673</v>
      </c>
      <c r="E408" s="13" t="s">
        <v>674</v>
      </c>
      <c r="G408" s="13" t="s">
        <v>680</v>
      </c>
      <c r="I408" s="13" t="s">
        <v>2030</v>
      </c>
      <c r="K408" s="13" t="s">
        <v>971</v>
      </c>
      <c r="M408" s="14">
        <v>1</v>
      </c>
      <c r="O408" s="14">
        <v>283</v>
      </c>
      <c r="Q408" s="14">
        <v>134</v>
      </c>
    </row>
    <row r="409" spans="1:17">
      <c r="A409" s="13" t="s">
        <v>676</v>
      </c>
      <c r="C409" s="13" t="s">
        <v>673</v>
      </c>
      <c r="E409" s="13" t="s">
        <v>674</v>
      </c>
      <c r="G409" s="13" t="s">
        <v>680</v>
      </c>
      <c r="I409" s="13" t="s">
        <v>2031</v>
      </c>
      <c r="K409" s="13" t="s">
        <v>603</v>
      </c>
      <c r="M409" s="14">
        <v>1</v>
      </c>
      <c r="O409" s="14">
        <v>164</v>
      </c>
      <c r="Q409" s="14">
        <v>127</v>
      </c>
    </row>
    <row r="410" spans="1:17">
      <c r="A410" s="13" t="s">
        <v>676</v>
      </c>
      <c r="C410" s="13" t="s">
        <v>673</v>
      </c>
      <c r="E410" s="13" t="s">
        <v>674</v>
      </c>
      <c r="G410" s="13" t="s">
        <v>680</v>
      </c>
      <c r="I410" s="13" t="s">
        <v>2032</v>
      </c>
      <c r="K410" s="13" t="s">
        <v>741</v>
      </c>
      <c r="M410" s="14">
        <v>2</v>
      </c>
      <c r="O410" s="14">
        <v>55</v>
      </c>
      <c r="Q410" s="14">
        <v>55</v>
      </c>
    </row>
    <row r="411" spans="1:17">
      <c r="A411" s="13" t="s">
        <v>676</v>
      </c>
      <c r="C411" s="13" t="s">
        <v>675</v>
      </c>
      <c r="E411" s="13" t="s">
        <v>674</v>
      </c>
      <c r="G411" s="13" t="s">
        <v>679</v>
      </c>
      <c r="I411" s="13" t="s">
        <v>2033</v>
      </c>
      <c r="K411" s="13" t="s">
        <v>604</v>
      </c>
      <c r="M411" s="14">
        <v>4</v>
      </c>
      <c r="O411" s="14">
        <v>333</v>
      </c>
      <c r="Q411" s="14">
        <v>210</v>
      </c>
    </row>
    <row r="412" spans="1:17">
      <c r="A412" s="13" t="s">
        <v>676</v>
      </c>
      <c r="C412" s="13" t="s">
        <v>675</v>
      </c>
      <c r="E412" s="13" t="s">
        <v>674</v>
      </c>
      <c r="G412" s="13" t="s">
        <v>680</v>
      </c>
      <c r="I412" s="13" t="s">
        <v>2034</v>
      </c>
      <c r="K412" s="13" t="s">
        <v>1249</v>
      </c>
      <c r="M412" s="14">
        <v>3</v>
      </c>
      <c r="O412" s="14">
        <v>65</v>
      </c>
      <c r="Q412" s="14">
        <v>52</v>
      </c>
    </row>
    <row r="413" spans="1:17">
      <c r="A413" s="13" t="s">
        <v>676</v>
      </c>
      <c r="C413" s="13" t="s">
        <v>675</v>
      </c>
      <c r="E413" s="13" t="s">
        <v>674</v>
      </c>
      <c r="G413" s="13" t="s">
        <v>680</v>
      </c>
      <c r="I413" s="13" t="s">
        <v>2035</v>
      </c>
      <c r="K413" s="13" t="s">
        <v>1551</v>
      </c>
      <c r="M413" s="14">
        <v>1</v>
      </c>
      <c r="O413" s="14">
        <v>38</v>
      </c>
      <c r="Q413" s="14">
        <v>38</v>
      </c>
    </row>
    <row r="414" spans="1:17">
      <c r="A414" s="13" t="s">
        <v>676</v>
      </c>
      <c r="C414" s="13" t="s">
        <v>675</v>
      </c>
      <c r="E414" s="13" t="s">
        <v>674</v>
      </c>
      <c r="G414" s="13" t="s">
        <v>680</v>
      </c>
      <c r="I414" s="13" t="s">
        <v>2036</v>
      </c>
      <c r="K414" s="13" t="s">
        <v>1552</v>
      </c>
      <c r="M414" s="14">
        <v>1</v>
      </c>
      <c r="O414" s="14">
        <v>17</v>
      </c>
      <c r="Q414" s="14">
        <v>8</v>
      </c>
    </row>
    <row r="415" spans="1:17">
      <c r="A415" s="13" t="s">
        <v>676</v>
      </c>
      <c r="C415" s="13" t="s">
        <v>675</v>
      </c>
      <c r="E415" s="13" t="s">
        <v>674</v>
      </c>
      <c r="G415" s="13" t="s">
        <v>680</v>
      </c>
      <c r="I415" s="13" t="s">
        <v>2037</v>
      </c>
      <c r="K415" s="13" t="s">
        <v>1553</v>
      </c>
      <c r="M415" s="14">
        <v>1</v>
      </c>
      <c r="O415" s="14">
        <v>15</v>
      </c>
      <c r="Q415" s="14">
        <v>7</v>
      </c>
    </row>
    <row r="416" spans="1:17">
      <c r="A416" s="13" t="s">
        <v>608</v>
      </c>
      <c r="C416" s="13" t="s">
        <v>631</v>
      </c>
      <c r="E416" s="13" t="s">
        <v>632</v>
      </c>
      <c r="G416" s="13" t="s">
        <v>677</v>
      </c>
      <c r="I416" s="13" t="s">
        <v>2038</v>
      </c>
      <c r="K416" s="13" t="s">
        <v>299</v>
      </c>
      <c r="M416" s="14">
        <v>55</v>
      </c>
      <c r="O416" s="14">
        <v>26304</v>
      </c>
      <c r="Q416" s="14">
        <v>16770</v>
      </c>
    </row>
    <row r="417" spans="1:17">
      <c r="A417" s="13" t="s">
        <v>608</v>
      </c>
      <c r="C417" s="13" t="s">
        <v>631</v>
      </c>
      <c r="E417" s="13" t="s">
        <v>632</v>
      </c>
      <c r="G417" s="13" t="s">
        <v>678</v>
      </c>
      <c r="I417" s="13" t="s">
        <v>2039</v>
      </c>
      <c r="K417" s="13" t="s">
        <v>795</v>
      </c>
      <c r="M417" s="14">
        <v>28</v>
      </c>
      <c r="O417" s="14">
        <v>9159</v>
      </c>
      <c r="Q417" s="14">
        <v>7594</v>
      </c>
    </row>
    <row r="418" spans="1:17">
      <c r="A418" s="13" t="s">
        <v>608</v>
      </c>
      <c r="C418" s="13" t="s">
        <v>631</v>
      </c>
      <c r="E418" s="13" t="s">
        <v>632</v>
      </c>
      <c r="G418" s="13" t="s">
        <v>678</v>
      </c>
      <c r="I418" s="13" t="s">
        <v>2040</v>
      </c>
      <c r="K418" s="13" t="s">
        <v>269</v>
      </c>
      <c r="M418" s="14">
        <v>19</v>
      </c>
      <c r="O418" s="14">
        <v>5365</v>
      </c>
      <c r="Q418" s="14">
        <v>5129</v>
      </c>
    </row>
    <row r="419" spans="1:17">
      <c r="A419" s="13" t="s">
        <v>608</v>
      </c>
      <c r="C419" s="13" t="s">
        <v>631</v>
      </c>
      <c r="E419" s="13" t="s">
        <v>632</v>
      </c>
      <c r="G419" s="13" t="s">
        <v>678</v>
      </c>
      <c r="I419" s="13" t="s">
        <v>2041</v>
      </c>
      <c r="K419" s="13" t="s">
        <v>796</v>
      </c>
      <c r="M419" s="14">
        <v>14</v>
      </c>
      <c r="O419" s="14">
        <v>6169</v>
      </c>
      <c r="Q419" s="14">
        <v>4458</v>
      </c>
    </row>
    <row r="420" spans="1:17">
      <c r="A420" s="13" t="s">
        <v>608</v>
      </c>
      <c r="C420" s="13" t="s">
        <v>631</v>
      </c>
      <c r="E420" s="13" t="s">
        <v>632</v>
      </c>
      <c r="G420" s="13" t="s">
        <v>678</v>
      </c>
      <c r="I420" s="13" t="s">
        <v>2042</v>
      </c>
      <c r="K420" s="13" t="s">
        <v>268</v>
      </c>
      <c r="M420" s="14">
        <v>6</v>
      </c>
      <c r="O420" s="14">
        <v>1768</v>
      </c>
      <c r="Q420" s="14">
        <v>1681</v>
      </c>
    </row>
    <row r="421" spans="1:17">
      <c r="A421" s="13" t="s">
        <v>608</v>
      </c>
      <c r="C421" s="13" t="s">
        <v>631</v>
      </c>
      <c r="E421" s="13" t="s">
        <v>632</v>
      </c>
      <c r="G421" s="13" t="s">
        <v>679</v>
      </c>
      <c r="I421" s="13" t="s">
        <v>2043</v>
      </c>
      <c r="K421" s="13" t="s">
        <v>300</v>
      </c>
      <c r="M421" s="14">
        <v>42</v>
      </c>
      <c r="O421" s="14">
        <v>10164</v>
      </c>
      <c r="Q421" s="14">
        <v>7787</v>
      </c>
    </row>
    <row r="422" spans="1:17">
      <c r="A422" s="13" t="s">
        <v>608</v>
      </c>
      <c r="C422" s="13" t="s">
        <v>631</v>
      </c>
      <c r="E422" s="13" t="s">
        <v>632</v>
      </c>
      <c r="G422" s="13" t="s">
        <v>679</v>
      </c>
      <c r="I422" s="13" t="s">
        <v>2044</v>
      </c>
      <c r="K422" s="13" t="s">
        <v>797</v>
      </c>
      <c r="M422" s="14">
        <v>9</v>
      </c>
      <c r="O422" s="14">
        <v>1965</v>
      </c>
      <c r="Q422" s="14">
        <v>1656</v>
      </c>
    </row>
    <row r="423" spans="1:17">
      <c r="A423" s="13" t="s">
        <v>608</v>
      </c>
      <c r="C423" s="13" t="s">
        <v>631</v>
      </c>
      <c r="E423" s="13" t="s">
        <v>632</v>
      </c>
      <c r="G423" s="13" t="s">
        <v>679</v>
      </c>
      <c r="I423" s="13" t="s">
        <v>2045</v>
      </c>
      <c r="K423" s="13" t="s">
        <v>294</v>
      </c>
      <c r="M423" s="14">
        <v>3</v>
      </c>
      <c r="O423" s="14">
        <v>1329</v>
      </c>
      <c r="Q423" s="14">
        <v>805</v>
      </c>
    </row>
    <row r="424" spans="1:17">
      <c r="A424" s="13" t="s">
        <v>608</v>
      </c>
      <c r="C424" s="13" t="s">
        <v>631</v>
      </c>
      <c r="E424" s="13" t="s">
        <v>632</v>
      </c>
      <c r="G424" s="13" t="s">
        <v>679</v>
      </c>
      <c r="I424" s="13" t="s">
        <v>2046</v>
      </c>
      <c r="K424" s="13" t="s">
        <v>270</v>
      </c>
      <c r="M424" s="14">
        <v>2</v>
      </c>
      <c r="O424" s="14">
        <v>263</v>
      </c>
      <c r="Q424" s="14">
        <v>139</v>
      </c>
    </row>
    <row r="425" spans="1:17">
      <c r="A425" s="13" t="s">
        <v>608</v>
      </c>
      <c r="C425" s="13" t="s">
        <v>631</v>
      </c>
      <c r="E425" s="13" t="s">
        <v>632</v>
      </c>
      <c r="G425" s="13" t="s">
        <v>680</v>
      </c>
      <c r="I425" s="13" t="s">
        <v>2047</v>
      </c>
      <c r="K425" s="13" t="s">
        <v>267</v>
      </c>
      <c r="M425" s="14">
        <v>1</v>
      </c>
      <c r="O425" s="14">
        <v>2006</v>
      </c>
      <c r="Q425" s="14">
        <v>1972</v>
      </c>
    </row>
    <row r="426" spans="1:17">
      <c r="A426" s="13" t="s">
        <v>608</v>
      </c>
      <c r="C426" s="13" t="s">
        <v>631</v>
      </c>
      <c r="E426" s="13" t="s">
        <v>632</v>
      </c>
      <c r="G426" s="13" t="s">
        <v>680</v>
      </c>
      <c r="I426" s="13" t="s">
        <v>2048</v>
      </c>
      <c r="K426" s="13" t="s">
        <v>281</v>
      </c>
      <c r="M426" s="14">
        <v>2</v>
      </c>
      <c r="O426" s="14">
        <v>1703</v>
      </c>
      <c r="Q426" s="14">
        <v>1702</v>
      </c>
    </row>
    <row r="427" spans="1:17">
      <c r="A427" s="13" t="s">
        <v>608</v>
      </c>
      <c r="C427" s="13" t="s">
        <v>631</v>
      </c>
      <c r="E427" s="13" t="s">
        <v>632</v>
      </c>
      <c r="G427" s="13" t="s">
        <v>680</v>
      </c>
      <c r="I427" s="13" t="s">
        <v>2049</v>
      </c>
      <c r="K427" s="13" t="s">
        <v>290</v>
      </c>
      <c r="M427" s="14">
        <v>2</v>
      </c>
      <c r="O427" s="14">
        <v>1676</v>
      </c>
      <c r="Q427" s="14">
        <v>1676</v>
      </c>
    </row>
    <row r="428" spans="1:17">
      <c r="A428" s="13" t="s">
        <v>608</v>
      </c>
      <c r="C428" s="13" t="s">
        <v>631</v>
      </c>
      <c r="E428" s="13" t="s">
        <v>632</v>
      </c>
      <c r="G428" s="13" t="s">
        <v>680</v>
      </c>
      <c r="I428" s="13" t="s">
        <v>2050</v>
      </c>
      <c r="K428" s="13" t="s">
        <v>296</v>
      </c>
      <c r="M428" s="14">
        <v>3</v>
      </c>
      <c r="O428" s="14">
        <v>1329</v>
      </c>
      <c r="Q428" s="14">
        <v>1329</v>
      </c>
    </row>
    <row r="429" spans="1:17">
      <c r="A429" s="13" t="s">
        <v>608</v>
      </c>
      <c r="C429" s="13" t="s">
        <v>631</v>
      </c>
      <c r="E429" s="13" t="s">
        <v>632</v>
      </c>
      <c r="G429" s="13" t="s">
        <v>680</v>
      </c>
      <c r="I429" s="13" t="s">
        <v>2051</v>
      </c>
      <c r="K429" s="13" t="s">
        <v>1137</v>
      </c>
      <c r="M429" s="14">
        <v>2</v>
      </c>
      <c r="O429" s="14">
        <v>1257</v>
      </c>
      <c r="Q429" s="14">
        <v>1257</v>
      </c>
    </row>
    <row r="430" spans="1:17">
      <c r="A430" s="13" t="s">
        <v>608</v>
      </c>
      <c r="C430" s="13" t="s">
        <v>631</v>
      </c>
      <c r="E430" s="13" t="s">
        <v>632</v>
      </c>
      <c r="G430" s="13" t="s">
        <v>680</v>
      </c>
      <c r="I430" s="13" t="s">
        <v>2052</v>
      </c>
      <c r="K430" s="13" t="s">
        <v>261</v>
      </c>
      <c r="M430" s="14">
        <v>7</v>
      </c>
      <c r="O430" s="14">
        <v>1212</v>
      </c>
      <c r="Q430" s="14">
        <v>1212</v>
      </c>
    </row>
    <row r="431" spans="1:17">
      <c r="A431" s="13" t="s">
        <v>608</v>
      </c>
      <c r="C431" s="13" t="s">
        <v>631</v>
      </c>
      <c r="E431" s="13" t="s">
        <v>632</v>
      </c>
      <c r="G431" s="13" t="s">
        <v>680</v>
      </c>
      <c r="I431" s="13" t="s">
        <v>2053</v>
      </c>
      <c r="K431" s="13" t="s">
        <v>803</v>
      </c>
      <c r="M431" s="14">
        <v>8</v>
      </c>
      <c r="O431" s="14">
        <v>1029</v>
      </c>
      <c r="Q431" s="14">
        <v>1029</v>
      </c>
    </row>
    <row r="432" spans="1:17">
      <c r="A432" s="13" t="s">
        <v>608</v>
      </c>
      <c r="C432" s="13" t="s">
        <v>631</v>
      </c>
      <c r="E432" s="13" t="s">
        <v>632</v>
      </c>
      <c r="G432" s="13" t="s">
        <v>680</v>
      </c>
      <c r="I432" s="13" t="s">
        <v>2054</v>
      </c>
      <c r="K432" s="13" t="s">
        <v>301</v>
      </c>
      <c r="M432" s="14">
        <v>2</v>
      </c>
      <c r="O432" s="14">
        <v>769</v>
      </c>
      <c r="Q432" s="14">
        <v>769</v>
      </c>
    </row>
    <row r="433" spans="1:17">
      <c r="A433" s="13" t="s">
        <v>608</v>
      </c>
      <c r="C433" s="13" t="s">
        <v>631</v>
      </c>
      <c r="E433" s="13" t="s">
        <v>632</v>
      </c>
      <c r="G433" s="13" t="s">
        <v>680</v>
      </c>
      <c r="I433" s="13" t="s">
        <v>2055</v>
      </c>
      <c r="K433" s="13" t="s">
        <v>260</v>
      </c>
      <c r="M433" s="14">
        <v>6</v>
      </c>
      <c r="O433" s="14">
        <v>753</v>
      </c>
      <c r="Q433" s="14">
        <v>753</v>
      </c>
    </row>
    <row r="434" spans="1:17">
      <c r="A434" s="13" t="s">
        <v>608</v>
      </c>
      <c r="C434" s="13" t="s">
        <v>631</v>
      </c>
      <c r="E434" s="13" t="s">
        <v>632</v>
      </c>
      <c r="G434" s="13" t="s">
        <v>680</v>
      </c>
      <c r="I434" s="13" t="s">
        <v>2056</v>
      </c>
      <c r="K434" s="13" t="s">
        <v>1554</v>
      </c>
      <c r="M434" s="14">
        <v>1</v>
      </c>
      <c r="O434" s="14">
        <v>686</v>
      </c>
      <c r="Q434" s="14">
        <v>686</v>
      </c>
    </row>
    <row r="435" spans="1:17">
      <c r="A435" s="13" t="s">
        <v>608</v>
      </c>
      <c r="C435" s="13" t="s">
        <v>631</v>
      </c>
      <c r="E435" s="13" t="s">
        <v>632</v>
      </c>
      <c r="G435" s="13" t="s">
        <v>680</v>
      </c>
      <c r="I435" s="13" t="s">
        <v>2057</v>
      </c>
      <c r="K435" s="13" t="s">
        <v>293</v>
      </c>
      <c r="M435" s="14">
        <v>1</v>
      </c>
      <c r="O435" s="14">
        <v>664</v>
      </c>
      <c r="Q435" s="14">
        <v>664</v>
      </c>
    </row>
    <row r="436" spans="1:17">
      <c r="A436" s="13" t="s">
        <v>608</v>
      </c>
      <c r="C436" s="13" t="s">
        <v>631</v>
      </c>
      <c r="E436" s="13" t="s">
        <v>632</v>
      </c>
      <c r="G436" s="13" t="s">
        <v>680</v>
      </c>
      <c r="I436" s="13" t="s">
        <v>2058</v>
      </c>
      <c r="K436" s="13" t="s">
        <v>266</v>
      </c>
      <c r="M436" s="14">
        <v>2</v>
      </c>
      <c r="O436" s="14">
        <v>585</v>
      </c>
      <c r="Q436" s="14">
        <v>533</v>
      </c>
    </row>
    <row r="437" spans="1:17">
      <c r="A437" s="13" t="s">
        <v>608</v>
      </c>
      <c r="C437" s="13" t="s">
        <v>631</v>
      </c>
      <c r="E437" s="13" t="s">
        <v>632</v>
      </c>
      <c r="G437" s="13" t="s">
        <v>680</v>
      </c>
      <c r="I437" s="13" t="s">
        <v>2059</v>
      </c>
      <c r="K437" s="13" t="s">
        <v>693</v>
      </c>
      <c r="M437" s="14">
        <v>2</v>
      </c>
      <c r="O437" s="14">
        <v>528</v>
      </c>
      <c r="Q437" s="14">
        <v>528</v>
      </c>
    </row>
    <row r="438" spans="1:17">
      <c r="A438" s="13" t="s">
        <v>608</v>
      </c>
      <c r="C438" s="13" t="s">
        <v>631</v>
      </c>
      <c r="E438" s="13" t="s">
        <v>632</v>
      </c>
      <c r="G438" s="13" t="s">
        <v>680</v>
      </c>
      <c r="I438" s="13" t="s">
        <v>2060</v>
      </c>
      <c r="K438" s="13" t="s">
        <v>297</v>
      </c>
      <c r="M438" s="14">
        <v>2</v>
      </c>
      <c r="O438" s="14">
        <v>521</v>
      </c>
      <c r="Q438" s="14">
        <v>521</v>
      </c>
    </row>
    <row r="439" spans="1:17">
      <c r="A439" s="13" t="s">
        <v>608</v>
      </c>
      <c r="C439" s="13" t="s">
        <v>631</v>
      </c>
      <c r="E439" s="13" t="s">
        <v>632</v>
      </c>
      <c r="G439" s="13" t="s">
        <v>680</v>
      </c>
      <c r="I439" s="13" t="s">
        <v>2061</v>
      </c>
      <c r="K439" s="13" t="s">
        <v>302</v>
      </c>
      <c r="M439" s="14">
        <v>4</v>
      </c>
      <c r="O439" s="14">
        <v>594</v>
      </c>
      <c r="Q439" s="14">
        <v>495</v>
      </c>
    </row>
    <row r="440" spans="1:17">
      <c r="A440" s="13" t="s">
        <v>608</v>
      </c>
      <c r="C440" s="13" t="s">
        <v>631</v>
      </c>
      <c r="E440" s="13" t="s">
        <v>632</v>
      </c>
      <c r="G440" s="13" t="s">
        <v>680</v>
      </c>
      <c r="I440" s="13" t="s">
        <v>2062</v>
      </c>
      <c r="K440" s="13" t="s">
        <v>972</v>
      </c>
      <c r="M440" s="14">
        <v>2</v>
      </c>
      <c r="O440" s="14">
        <v>480</v>
      </c>
      <c r="Q440" s="14">
        <v>480</v>
      </c>
    </row>
    <row r="441" spans="1:17">
      <c r="A441" s="13" t="s">
        <v>608</v>
      </c>
      <c r="C441" s="13" t="s">
        <v>631</v>
      </c>
      <c r="E441" s="13" t="s">
        <v>632</v>
      </c>
      <c r="G441" s="13" t="s">
        <v>680</v>
      </c>
      <c r="I441" s="13" t="s">
        <v>2063</v>
      </c>
      <c r="K441" s="13" t="s">
        <v>262</v>
      </c>
      <c r="M441" s="14">
        <v>3</v>
      </c>
      <c r="O441" s="14">
        <v>479</v>
      </c>
      <c r="Q441" s="14">
        <v>479</v>
      </c>
    </row>
    <row r="442" spans="1:17">
      <c r="A442" s="13" t="s">
        <v>608</v>
      </c>
      <c r="C442" s="13" t="s">
        <v>631</v>
      </c>
      <c r="E442" s="13" t="s">
        <v>632</v>
      </c>
      <c r="G442" s="13" t="s">
        <v>680</v>
      </c>
      <c r="I442" s="13" t="s">
        <v>2064</v>
      </c>
      <c r="K442" s="13" t="s">
        <v>291</v>
      </c>
      <c r="M442" s="14">
        <v>2</v>
      </c>
      <c r="O442" s="14">
        <v>480</v>
      </c>
      <c r="Q442" s="14">
        <v>470</v>
      </c>
    </row>
    <row r="443" spans="1:17">
      <c r="A443" s="13" t="s">
        <v>608</v>
      </c>
      <c r="C443" s="13" t="s">
        <v>631</v>
      </c>
      <c r="E443" s="13" t="s">
        <v>632</v>
      </c>
      <c r="G443" s="13" t="s">
        <v>680</v>
      </c>
      <c r="I443" s="13" t="s">
        <v>2065</v>
      </c>
      <c r="K443" s="13" t="s">
        <v>694</v>
      </c>
      <c r="M443" s="14">
        <v>2</v>
      </c>
      <c r="O443" s="14">
        <v>454</v>
      </c>
      <c r="Q443" s="14">
        <v>454</v>
      </c>
    </row>
    <row r="444" spans="1:17">
      <c r="A444" s="13" t="s">
        <v>608</v>
      </c>
      <c r="C444" s="13" t="s">
        <v>631</v>
      </c>
      <c r="E444" s="13" t="s">
        <v>632</v>
      </c>
      <c r="G444" s="13" t="s">
        <v>680</v>
      </c>
      <c r="I444" s="13" t="s">
        <v>2066</v>
      </c>
      <c r="K444" s="13" t="s">
        <v>286</v>
      </c>
      <c r="M444" s="14">
        <v>2</v>
      </c>
      <c r="O444" s="14">
        <v>441</v>
      </c>
      <c r="Q444" s="14">
        <v>428</v>
      </c>
    </row>
    <row r="445" spans="1:17">
      <c r="A445" s="13" t="s">
        <v>608</v>
      </c>
      <c r="C445" s="13" t="s">
        <v>631</v>
      </c>
      <c r="E445" s="13" t="s">
        <v>632</v>
      </c>
      <c r="G445" s="13" t="s">
        <v>680</v>
      </c>
      <c r="I445" s="13" t="s">
        <v>2067</v>
      </c>
      <c r="K445" s="13" t="s">
        <v>801</v>
      </c>
      <c r="M445" s="14">
        <v>3</v>
      </c>
      <c r="O445" s="14">
        <v>414</v>
      </c>
      <c r="Q445" s="14">
        <v>414</v>
      </c>
    </row>
    <row r="446" spans="1:17">
      <c r="A446" s="13" t="s">
        <v>608</v>
      </c>
      <c r="C446" s="13" t="s">
        <v>631</v>
      </c>
      <c r="E446" s="13" t="s">
        <v>632</v>
      </c>
      <c r="G446" s="13" t="s">
        <v>680</v>
      </c>
      <c r="I446" s="13" t="s">
        <v>2068</v>
      </c>
      <c r="K446" s="13" t="s">
        <v>800</v>
      </c>
      <c r="M446" s="14">
        <v>1</v>
      </c>
      <c r="O446" s="14">
        <v>424</v>
      </c>
      <c r="Q446" s="14">
        <v>411</v>
      </c>
    </row>
    <row r="447" spans="1:17">
      <c r="A447" s="13" t="s">
        <v>608</v>
      </c>
      <c r="C447" s="13" t="s">
        <v>631</v>
      </c>
      <c r="E447" s="13" t="s">
        <v>632</v>
      </c>
      <c r="G447" s="13" t="s">
        <v>680</v>
      </c>
      <c r="I447" s="13" t="s">
        <v>2069</v>
      </c>
      <c r="K447" s="13" t="s">
        <v>280</v>
      </c>
      <c r="M447" s="14">
        <v>3</v>
      </c>
      <c r="O447" s="14">
        <v>462</v>
      </c>
      <c r="Q447" s="14">
        <v>411</v>
      </c>
    </row>
    <row r="448" spans="1:17">
      <c r="A448" s="13" t="s">
        <v>608</v>
      </c>
      <c r="C448" s="13" t="s">
        <v>631</v>
      </c>
      <c r="E448" s="13" t="s">
        <v>632</v>
      </c>
      <c r="G448" s="13" t="s">
        <v>680</v>
      </c>
      <c r="I448" s="13" t="s">
        <v>2070</v>
      </c>
      <c r="K448" s="13" t="s">
        <v>974</v>
      </c>
      <c r="M448" s="14">
        <v>4</v>
      </c>
      <c r="O448" s="14">
        <v>391</v>
      </c>
      <c r="Q448" s="14">
        <v>391</v>
      </c>
    </row>
    <row r="449" spans="1:17">
      <c r="A449" s="13" t="s">
        <v>608</v>
      </c>
      <c r="C449" s="13" t="s">
        <v>631</v>
      </c>
      <c r="E449" s="13" t="s">
        <v>632</v>
      </c>
      <c r="G449" s="13" t="s">
        <v>680</v>
      </c>
      <c r="I449" s="13" t="s">
        <v>2071</v>
      </c>
      <c r="K449" s="13" t="s">
        <v>802</v>
      </c>
      <c r="M449" s="14">
        <v>2</v>
      </c>
      <c r="O449" s="14">
        <v>378</v>
      </c>
      <c r="Q449" s="14">
        <v>378</v>
      </c>
    </row>
    <row r="450" spans="1:17">
      <c r="A450" s="13" t="s">
        <v>608</v>
      </c>
      <c r="C450" s="13" t="s">
        <v>631</v>
      </c>
      <c r="E450" s="13" t="s">
        <v>632</v>
      </c>
      <c r="G450" s="13" t="s">
        <v>680</v>
      </c>
      <c r="I450" s="13" t="s">
        <v>2072</v>
      </c>
      <c r="K450" s="13" t="s">
        <v>288</v>
      </c>
      <c r="M450" s="14">
        <v>4</v>
      </c>
      <c r="O450" s="14">
        <v>395</v>
      </c>
      <c r="Q450" s="14">
        <v>363</v>
      </c>
    </row>
    <row r="451" spans="1:17">
      <c r="A451" s="13" t="s">
        <v>608</v>
      </c>
      <c r="C451" s="13" t="s">
        <v>631</v>
      </c>
      <c r="E451" s="13" t="s">
        <v>632</v>
      </c>
      <c r="G451" s="13" t="s">
        <v>680</v>
      </c>
      <c r="I451" s="13" t="s">
        <v>2073</v>
      </c>
      <c r="K451" s="13" t="s">
        <v>805</v>
      </c>
      <c r="M451" s="14">
        <v>1</v>
      </c>
      <c r="O451" s="14">
        <v>351</v>
      </c>
      <c r="Q451" s="14">
        <v>351</v>
      </c>
    </row>
    <row r="452" spans="1:17">
      <c r="A452" s="13" t="s">
        <v>608</v>
      </c>
      <c r="C452" s="13" t="s">
        <v>631</v>
      </c>
      <c r="E452" s="13" t="s">
        <v>632</v>
      </c>
      <c r="G452" s="13" t="s">
        <v>680</v>
      </c>
      <c r="I452" s="13" t="s">
        <v>2074</v>
      </c>
      <c r="K452" s="13" t="s">
        <v>1139</v>
      </c>
      <c r="M452" s="14">
        <v>5</v>
      </c>
      <c r="O452" s="14">
        <v>325</v>
      </c>
      <c r="Q452" s="14">
        <v>325</v>
      </c>
    </row>
    <row r="453" spans="1:17">
      <c r="A453" s="13" t="s">
        <v>608</v>
      </c>
      <c r="C453" s="13" t="s">
        <v>631</v>
      </c>
      <c r="E453" s="13" t="s">
        <v>632</v>
      </c>
      <c r="G453" s="13" t="s">
        <v>680</v>
      </c>
      <c r="I453" s="13" t="s">
        <v>2075</v>
      </c>
      <c r="K453" s="13" t="s">
        <v>799</v>
      </c>
      <c r="M453" s="14">
        <v>1</v>
      </c>
      <c r="O453" s="14">
        <v>407</v>
      </c>
      <c r="Q453" s="14">
        <v>315</v>
      </c>
    </row>
    <row r="454" spans="1:17">
      <c r="A454" s="13" t="s">
        <v>608</v>
      </c>
      <c r="C454" s="13" t="s">
        <v>631</v>
      </c>
      <c r="E454" s="13" t="s">
        <v>632</v>
      </c>
      <c r="G454" s="13" t="s">
        <v>680</v>
      </c>
      <c r="I454" s="13" t="s">
        <v>2076</v>
      </c>
      <c r="K454" s="13" t="s">
        <v>977</v>
      </c>
      <c r="M454" s="14">
        <v>3</v>
      </c>
      <c r="O454" s="14">
        <v>517</v>
      </c>
      <c r="Q454" s="14">
        <v>309</v>
      </c>
    </row>
    <row r="455" spans="1:17">
      <c r="A455" s="13" t="s">
        <v>608</v>
      </c>
      <c r="C455" s="13" t="s">
        <v>631</v>
      </c>
      <c r="E455" s="13" t="s">
        <v>632</v>
      </c>
      <c r="G455" s="13" t="s">
        <v>680</v>
      </c>
      <c r="I455" s="13" t="s">
        <v>2077</v>
      </c>
      <c r="K455" s="13" t="s">
        <v>314</v>
      </c>
      <c r="M455" s="14">
        <v>1</v>
      </c>
      <c r="O455" s="14">
        <v>319</v>
      </c>
      <c r="Q455" s="14">
        <v>307</v>
      </c>
    </row>
    <row r="456" spans="1:17">
      <c r="A456" s="13" t="s">
        <v>608</v>
      </c>
      <c r="C456" s="13" t="s">
        <v>631</v>
      </c>
      <c r="E456" s="13" t="s">
        <v>632</v>
      </c>
      <c r="G456" s="13" t="s">
        <v>680</v>
      </c>
      <c r="I456" s="13" t="s">
        <v>2078</v>
      </c>
      <c r="K456" s="13" t="s">
        <v>1333</v>
      </c>
      <c r="M456" s="14">
        <v>6</v>
      </c>
      <c r="O456" s="14">
        <v>297</v>
      </c>
      <c r="Q456" s="14">
        <v>297</v>
      </c>
    </row>
    <row r="457" spans="1:17">
      <c r="A457" s="13" t="s">
        <v>608</v>
      </c>
      <c r="C457" s="13" t="s">
        <v>631</v>
      </c>
      <c r="E457" s="13" t="s">
        <v>632</v>
      </c>
      <c r="G457" s="13" t="s">
        <v>680</v>
      </c>
      <c r="I457" s="13" t="s">
        <v>2079</v>
      </c>
      <c r="K457" s="13" t="s">
        <v>287</v>
      </c>
      <c r="M457" s="14">
        <v>4</v>
      </c>
      <c r="O457" s="14">
        <v>391</v>
      </c>
      <c r="Q457" s="14">
        <v>285</v>
      </c>
    </row>
    <row r="458" spans="1:17">
      <c r="A458" s="13" t="s">
        <v>608</v>
      </c>
      <c r="C458" s="13" t="s">
        <v>631</v>
      </c>
      <c r="E458" s="13" t="s">
        <v>632</v>
      </c>
      <c r="G458" s="13" t="s">
        <v>680</v>
      </c>
      <c r="I458" s="13" t="s">
        <v>2080</v>
      </c>
      <c r="K458" s="13" t="s">
        <v>798</v>
      </c>
      <c r="M458" s="14">
        <v>2</v>
      </c>
      <c r="O458" s="14">
        <v>358</v>
      </c>
      <c r="Q458" s="14">
        <v>284</v>
      </c>
    </row>
    <row r="459" spans="1:17">
      <c r="A459" s="13" t="s">
        <v>608</v>
      </c>
      <c r="C459" s="13" t="s">
        <v>631</v>
      </c>
      <c r="E459" s="13" t="s">
        <v>632</v>
      </c>
      <c r="G459" s="13" t="s">
        <v>680</v>
      </c>
      <c r="I459" s="13" t="s">
        <v>2081</v>
      </c>
      <c r="K459" s="13" t="s">
        <v>973</v>
      </c>
      <c r="M459" s="14">
        <v>1</v>
      </c>
      <c r="O459" s="14">
        <v>323</v>
      </c>
      <c r="Q459" s="14">
        <v>284</v>
      </c>
    </row>
    <row r="460" spans="1:17">
      <c r="A460" s="13" t="s">
        <v>608</v>
      </c>
      <c r="C460" s="13" t="s">
        <v>631</v>
      </c>
      <c r="E460" s="13" t="s">
        <v>632</v>
      </c>
      <c r="G460" s="13" t="s">
        <v>680</v>
      </c>
      <c r="I460" s="13" t="s">
        <v>2082</v>
      </c>
      <c r="K460" s="13" t="s">
        <v>259</v>
      </c>
      <c r="M460" s="14">
        <v>2</v>
      </c>
      <c r="O460" s="14">
        <v>275</v>
      </c>
      <c r="Q460" s="14">
        <v>275</v>
      </c>
    </row>
    <row r="461" spans="1:17">
      <c r="A461" s="13" t="s">
        <v>608</v>
      </c>
      <c r="C461" s="13" t="s">
        <v>631</v>
      </c>
      <c r="E461" s="13" t="s">
        <v>632</v>
      </c>
      <c r="G461" s="13" t="s">
        <v>680</v>
      </c>
      <c r="I461" s="13" t="s">
        <v>2083</v>
      </c>
      <c r="K461" s="13" t="s">
        <v>295</v>
      </c>
      <c r="M461" s="14">
        <v>2</v>
      </c>
      <c r="O461" s="14">
        <v>271</v>
      </c>
      <c r="Q461" s="14">
        <v>271</v>
      </c>
    </row>
    <row r="462" spans="1:17">
      <c r="A462" s="13" t="s">
        <v>608</v>
      </c>
      <c r="C462" s="13" t="s">
        <v>631</v>
      </c>
      <c r="E462" s="13" t="s">
        <v>632</v>
      </c>
      <c r="G462" s="13" t="s">
        <v>680</v>
      </c>
      <c r="I462" s="13" t="s">
        <v>2084</v>
      </c>
      <c r="K462" s="13" t="s">
        <v>742</v>
      </c>
      <c r="M462" s="14">
        <v>3</v>
      </c>
      <c r="O462" s="14">
        <v>376</v>
      </c>
      <c r="Q462" s="14">
        <v>268</v>
      </c>
    </row>
    <row r="463" spans="1:17">
      <c r="A463" s="13" t="s">
        <v>608</v>
      </c>
      <c r="C463" s="13" t="s">
        <v>631</v>
      </c>
      <c r="E463" s="13" t="s">
        <v>632</v>
      </c>
      <c r="G463" s="13" t="s">
        <v>680</v>
      </c>
      <c r="I463" s="13" t="s">
        <v>2085</v>
      </c>
      <c r="K463" s="13" t="s">
        <v>292</v>
      </c>
      <c r="M463" s="14">
        <v>2</v>
      </c>
      <c r="O463" s="14">
        <v>308</v>
      </c>
      <c r="Q463" s="14">
        <v>246</v>
      </c>
    </row>
    <row r="464" spans="1:17">
      <c r="A464" s="13" t="s">
        <v>608</v>
      </c>
      <c r="C464" s="13" t="s">
        <v>631</v>
      </c>
      <c r="E464" s="13" t="s">
        <v>632</v>
      </c>
      <c r="G464" s="13" t="s">
        <v>680</v>
      </c>
      <c r="I464" s="13" t="s">
        <v>2086</v>
      </c>
      <c r="K464" s="13" t="s">
        <v>263</v>
      </c>
      <c r="M464" s="14">
        <v>2</v>
      </c>
      <c r="O464" s="14">
        <v>246</v>
      </c>
      <c r="Q464" s="14">
        <v>238</v>
      </c>
    </row>
    <row r="465" spans="1:17">
      <c r="A465" s="13" t="s">
        <v>608</v>
      </c>
      <c r="C465" s="13" t="s">
        <v>631</v>
      </c>
      <c r="E465" s="13" t="s">
        <v>632</v>
      </c>
      <c r="G465" s="13" t="s">
        <v>680</v>
      </c>
      <c r="I465" s="13" t="s">
        <v>2087</v>
      </c>
      <c r="K465" s="13" t="s">
        <v>1336</v>
      </c>
      <c r="M465" s="14">
        <v>3</v>
      </c>
      <c r="O465" s="14">
        <v>210</v>
      </c>
      <c r="Q465" s="14">
        <v>210</v>
      </c>
    </row>
    <row r="466" spans="1:17">
      <c r="A466" s="13" t="s">
        <v>608</v>
      </c>
      <c r="C466" s="13" t="s">
        <v>631</v>
      </c>
      <c r="E466" s="13" t="s">
        <v>632</v>
      </c>
      <c r="G466" s="13" t="s">
        <v>680</v>
      </c>
      <c r="I466" s="13" t="s">
        <v>2088</v>
      </c>
      <c r="K466" s="13" t="s">
        <v>979</v>
      </c>
      <c r="M466" s="14">
        <v>1</v>
      </c>
      <c r="O466" s="14">
        <v>208</v>
      </c>
      <c r="Q466" s="14">
        <v>197</v>
      </c>
    </row>
    <row r="467" spans="1:17">
      <c r="A467" s="13" t="s">
        <v>608</v>
      </c>
      <c r="C467" s="13" t="s">
        <v>631</v>
      </c>
      <c r="E467" s="13" t="s">
        <v>632</v>
      </c>
      <c r="G467" s="13" t="s">
        <v>680</v>
      </c>
      <c r="I467" s="13" t="s">
        <v>2089</v>
      </c>
      <c r="K467" s="13" t="s">
        <v>289</v>
      </c>
      <c r="M467" s="14">
        <v>5</v>
      </c>
      <c r="O467" s="14">
        <v>262</v>
      </c>
      <c r="Q467" s="14">
        <v>187</v>
      </c>
    </row>
    <row r="468" spans="1:17">
      <c r="A468" s="13" t="s">
        <v>608</v>
      </c>
      <c r="C468" s="13" t="s">
        <v>631</v>
      </c>
      <c r="E468" s="13" t="s">
        <v>632</v>
      </c>
      <c r="G468" s="13" t="s">
        <v>680</v>
      </c>
      <c r="I468" s="13" t="s">
        <v>2090</v>
      </c>
      <c r="K468" s="13" t="s">
        <v>313</v>
      </c>
      <c r="M468" s="14">
        <v>4</v>
      </c>
      <c r="O468" s="14">
        <v>221</v>
      </c>
      <c r="Q468" s="14">
        <v>185</v>
      </c>
    </row>
    <row r="469" spans="1:17">
      <c r="A469" s="13" t="s">
        <v>608</v>
      </c>
      <c r="C469" s="13" t="s">
        <v>631</v>
      </c>
      <c r="E469" s="13" t="s">
        <v>632</v>
      </c>
      <c r="G469" s="13" t="s">
        <v>680</v>
      </c>
      <c r="I469" s="13" t="s">
        <v>2091</v>
      </c>
      <c r="K469" s="13" t="s">
        <v>975</v>
      </c>
      <c r="M469" s="14">
        <v>3</v>
      </c>
      <c r="O469" s="14">
        <v>173</v>
      </c>
      <c r="Q469" s="14">
        <v>173</v>
      </c>
    </row>
    <row r="470" spans="1:17">
      <c r="A470" s="13" t="s">
        <v>608</v>
      </c>
      <c r="C470" s="13" t="s">
        <v>631</v>
      </c>
      <c r="E470" s="13" t="s">
        <v>632</v>
      </c>
      <c r="G470" s="13" t="s">
        <v>680</v>
      </c>
      <c r="I470" s="13" t="s">
        <v>2092</v>
      </c>
      <c r="K470" s="13" t="s">
        <v>1331</v>
      </c>
      <c r="M470" s="14">
        <v>3</v>
      </c>
      <c r="O470" s="14">
        <v>171</v>
      </c>
      <c r="Q470" s="14">
        <v>171</v>
      </c>
    </row>
    <row r="471" spans="1:17">
      <c r="A471" s="13" t="s">
        <v>608</v>
      </c>
      <c r="C471" s="13" t="s">
        <v>631</v>
      </c>
      <c r="E471" s="13" t="s">
        <v>632</v>
      </c>
      <c r="G471" s="13" t="s">
        <v>680</v>
      </c>
      <c r="I471" s="13" t="s">
        <v>2093</v>
      </c>
      <c r="K471" s="13" t="s">
        <v>1334</v>
      </c>
      <c r="M471" s="14">
        <v>1</v>
      </c>
      <c r="O471" s="14">
        <v>169</v>
      </c>
      <c r="Q471" s="14">
        <v>165</v>
      </c>
    </row>
    <row r="472" spans="1:17">
      <c r="A472" s="13" t="s">
        <v>608</v>
      </c>
      <c r="C472" s="13" t="s">
        <v>631</v>
      </c>
      <c r="E472" s="13" t="s">
        <v>632</v>
      </c>
      <c r="G472" s="13" t="s">
        <v>680</v>
      </c>
      <c r="I472" s="13" t="s">
        <v>2094</v>
      </c>
      <c r="K472" s="13" t="s">
        <v>804</v>
      </c>
      <c r="M472" s="14">
        <v>2</v>
      </c>
      <c r="O472" s="14">
        <v>162</v>
      </c>
      <c r="Q472" s="14">
        <v>162</v>
      </c>
    </row>
    <row r="473" spans="1:17">
      <c r="A473" s="13" t="s">
        <v>608</v>
      </c>
      <c r="C473" s="13" t="s">
        <v>631</v>
      </c>
      <c r="E473" s="13" t="s">
        <v>632</v>
      </c>
      <c r="G473" s="13" t="s">
        <v>680</v>
      </c>
      <c r="I473" s="13" t="s">
        <v>2095</v>
      </c>
      <c r="K473" s="13" t="s">
        <v>1555</v>
      </c>
      <c r="M473" s="14">
        <v>3</v>
      </c>
      <c r="O473" s="14">
        <v>384</v>
      </c>
      <c r="Q473" s="14">
        <v>146</v>
      </c>
    </row>
    <row r="474" spans="1:17">
      <c r="A474" s="13" t="s">
        <v>608</v>
      </c>
      <c r="C474" s="13" t="s">
        <v>631</v>
      </c>
      <c r="E474" s="13" t="s">
        <v>632</v>
      </c>
      <c r="G474" s="13" t="s">
        <v>680</v>
      </c>
      <c r="I474" s="13" t="s">
        <v>2096</v>
      </c>
      <c r="K474" s="13" t="s">
        <v>976</v>
      </c>
      <c r="M474" s="14">
        <v>4</v>
      </c>
      <c r="O474" s="14">
        <v>167</v>
      </c>
      <c r="Q474" s="14">
        <v>134</v>
      </c>
    </row>
    <row r="475" spans="1:17">
      <c r="A475" s="13" t="s">
        <v>608</v>
      </c>
      <c r="C475" s="13" t="s">
        <v>631</v>
      </c>
      <c r="E475" s="13" t="s">
        <v>632</v>
      </c>
      <c r="G475" s="13" t="s">
        <v>680</v>
      </c>
      <c r="I475" s="13" t="s">
        <v>2097</v>
      </c>
      <c r="K475" s="13" t="s">
        <v>264</v>
      </c>
      <c r="M475" s="14">
        <v>2</v>
      </c>
      <c r="O475" s="14">
        <v>133</v>
      </c>
      <c r="Q475" s="14">
        <v>133</v>
      </c>
    </row>
    <row r="476" spans="1:17">
      <c r="A476" s="13" t="s">
        <v>608</v>
      </c>
      <c r="C476" s="13" t="s">
        <v>631</v>
      </c>
      <c r="E476" s="13" t="s">
        <v>632</v>
      </c>
      <c r="G476" s="13" t="s">
        <v>680</v>
      </c>
      <c r="I476" s="13" t="s">
        <v>2098</v>
      </c>
      <c r="K476" s="13" t="s">
        <v>298</v>
      </c>
      <c r="M476" s="14">
        <v>3</v>
      </c>
      <c r="O476" s="14">
        <v>165</v>
      </c>
      <c r="Q476" s="14">
        <v>121</v>
      </c>
    </row>
    <row r="477" spans="1:17">
      <c r="A477" s="13" t="s">
        <v>608</v>
      </c>
      <c r="C477" s="13" t="s">
        <v>631</v>
      </c>
      <c r="E477" s="13" t="s">
        <v>632</v>
      </c>
      <c r="G477" s="13" t="s">
        <v>680</v>
      </c>
      <c r="I477" s="13" t="s">
        <v>2099</v>
      </c>
      <c r="K477" s="13" t="s">
        <v>1440</v>
      </c>
      <c r="M477" s="14">
        <v>1</v>
      </c>
      <c r="O477" s="14">
        <v>116</v>
      </c>
      <c r="Q477" s="14">
        <v>116</v>
      </c>
    </row>
    <row r="478" spans="1:17">
      <c r="A478" s="13" t="s">
        <v>608</v>
      </c>
      <c r="C478" s="13" t="s">
        <v>631</v>
      </c>
      <c r="E478" s="13" t="s">
        <v>632</v>
      </c>
      <c r="G478" s="13" t="s">
        <v>680</v>
      </c>
      <c r="I478" s="13" t="s">
        <v>2100</v>
      </c>
      <c r="K478" s="13" t="s">
        <v>1138</v>
      </c>
      <c r="M478" s="14">
        <v>1</v>
      </c>
      <c r="O478" s="14">
        <v>112</v>
      </c>
      <c r="Q478" s="14">
        <v>112</v>
      </c>
    </row>
    <row r="479" spans="1:17">
      <c r="A479" s="13" t="s">
        <v>608</v>
      </c>
      <c r="C479" s="13" t="s">
        <v>631</v>
      </c>
      <c r="E479" s="13" t="s">
        <v>632</v>
      </c>
      <c r="G479" s="13" t="s">
        <v>680</v>
      </c>
      <c r="I479" s="13" t="s">
        <v>2101</v>
      </c>
      <c r="K479" s="13" t="s">
        <v>1556</v>
      </c>
      <c r="M479" s="14">
        <v>1</v>
      </c>
      <c r="O479" s="14">
        <v>114</v>
      </c>
      <c r="Q479" s="14">
        <v>107</v>
      </c>
    </row>
    <row r="480" spans="1:17">
      <c r="A480" s="13" t="s">
        <v>608</v>
      </c>
      <c r="C480" s="13" t="s">
        <v>631</v>
      </c>
      <c r="E480" s="13" t="s">
        <v>632</v>
      </c>
      <c r="G480" s="13" t="s">
        <v>680</v>
      </c>
      <c r="I480" s="13" t="s">
        <v>2102</v>
      </c>
      <c r="K480" s="13" t="s">
        <v>412</v>
      </c>
      <c r="M480" s="14">
        <v>1</v>
      </c>
      <c r="O480" s="14">
        <v>151</v>
      </c>
      <c r="Q480" s="14">
        <v>105</v>
      </c>
    </row>
    <row r="481" spans="1:17">
      <c r="A481" s="13" t="s">
        <v>608</v>
      </c>
      <c r="C481" s="13" t="s">
        <v>631</v>
      </c>
      <c r="E481" s="13" t="s">
        <v>632</v>
      </c>
      <c r="G481" s="13" t="s">
        <v>680</v>
      </c>
      <c r="I481" s="13" t="s">
        <v>2103</v>
      </c>
      <c r="K481" s="13" t="s">
        <v>1557</v>
      </c>
      <c r="M481" s="14">
        <v>2</v>
      </c>
      <c r="O481" s="14">
        <v>96</v>
      </c>
      <c r="Q481" s="14">
        <v>96</v>
      </c>
    </row>
    <row r="482" spans="1:17">
      <c r="A482" s="13" t="s">
        <v>608</v>
      </c>
      <c r="C482" s="13" t="s">
        <v>631</v>
      </c>
      <c r="E482" s="13" t="s">
        <v>632</v>
      </c>
      <c r="G482" s="13" t="s">
        <v>680</v>
      </c>
      <c r="I482" s="13" t="s">
        <v>2104</v>
      </c>
      <c r="K482" s="13" t="s">
        <v>1332</v>
      </c>
      <c r="M482" s="14">
        <v>3</v>
      </c>
      <c r="O482" s="14">
        <v>277</v>
      </c>
      <c r="Q482" s="14">
        <v>90</v>
      </c>
    </row>
    <row r="483" spans="1:17">
      <c r="A483" s="13" t="s">
        <v>608</v>
      </c>
      <c r="C483" s="13" t="s">
        <v>631</v>
      </c>
      <c r="E483" s="13" t="s">
        <v>632</v>
      </c>
      <c r="G483" s="13" t="s">
        <v>680</v>
      </c>
      <c r="I483" s="13" t="s">
        <v>2105</v>
      </c>
      <c r="K483" s="13" t="s">
        <v>978</v>
      </c>
      <c r="M483" s="14">
        <v>2</v>
      </c>
      <c r="O483" s="14">
        <v>110</v>
      </c>
      <c r="Q483" s="14">
        <v>89</v>
      </c>
    </row>
    <row r="484" spans="1:17">
      <c r="A484" s="13" t="s">
        <v>608</v>
      </c>
      <c r="C484" s="13" t="s">
        <v>631</v>
      </c>
      <c r="E484" s="13" t="s">
        <v>632</v>
      </c>
      <c r="G484" s="13" t="s">
        <v>680</v>
      </c>
      <c r="I484" s="13" t="s">
        <v>2106</v>
      </c>
      <c r="K484" s="13" t="s">
        <v>806</v>
      </c>
      <c r="M484" s="14">
        <v>1</v>
      </c>
      <c r="O484" s="14">
        <v>138</v>
      </c>
      <c r="Q484" s="14">
        <v>82</v>
      </c>
    </row>
    <row r="485" spans="1:17">
      <c r="A485" s="13" t="s">
        <v>608</v>
      </c>
      <c r="C485" s="13" t="s">
        <v>631</v>
      </c>
      <c r="E485" s="13" t="s">
        <v>632</v>
      </c>
      <c r="G485" s="13" t="s">
        <v>680</v>
      </c>
      <c r="I485" s="13" t="s">
        <v>2107</v>
      </c>
      <c r="K485" s="13" t="s">
        <v>1335</v>
      </c>
      <c r="M485" s="14">
        <v>1</v>
      </c>
      <c r="O485" s="14">
        <v>187</v>
      </c>
      <c r="Q485" s="14">
        <v>46</v>
      </c>
    </row>
    <row r="486" spans="1:17">
      <c r="A486" s="13" t="s">
        <v>608</v>
      </c>
      <c r="C486" s="13" t="s">
        <v>631</v>
      </c>
      <c r="E486" s="13" t="s">
        <v>632</v>
      </c>
      <c r="G486" s="13" t="s">
        <v>680</v>
      </c>
      <c r="I486" s="13" t="s">
        <v>2108</v>
      </c>
      <c r="K486" s="13" t="s">
        <v>1250</v>
      </c>
      <c r="M486" s="14">
        <v>2</v>
      </c>
      <c r="O486" s="14">
        <v>40</v>
      </c>
      <c r="Q486" s="14">
        <v>37</v>
      </c>
    </row>
    <row r="487" spans="1:17">
      <c r="A487" s="13" t="s">
        <v>608</v>
      </c>
      <c r="C487" s="13" t="s">
        <v>631</v>
      </c>
      <c r="E487" s="13" t="s">
        <v>632</v>
      </c>
      <c r="G487" s="13" t="s">
        <v>680</v>
      </c>
      <c r="I487" s="13" t="s">
        <v>2109</v>
      </c>
      <c r="K487" s="13" t="s">
        <v>265</v>
      </c>
      <c r="M487" s="14">
        <v>4</v>
      </c>
      <c r="O487" s="14">
        <v>88</v>
      </c>
      <c r="Q487" s="14">
        <v>32</v>
      </c>
    </row>
    <row r="488" spans="1:17">
      <c r="A488" s="13" t="s">
        <v>608</v>
      </c>
      <c r="C488" s="13" t="s">
        <v>631</v>
      </c>
      <c r="E488" s="13" t="s">
        <v>632</v>
      </c>
      <c r="G488" s="13" t="s">
        <v>680</v>
      </c>
      <c r="I488" s="13" t="s">
        <v>2110</v>
      </c>
      <c r="K488" s="13" t="s">
        <v>744</v>
      </c>
      <c r="M488" s="14">
        <v>3</v>
      </c>
      <c r="O488" s="14">
        <v>62</v>
      </c>
      <c r="Q488" s="14">
        <v>30</v>
      </c>
    </row>
    <row r="489" spans="1:17">
      <c r="A489" s="13" t="s">
        <v>608</v>
      </c>
      <c r="C489" s="13" t="s">
        <v>631</v>
      </c>
      <c r="E489" s="13" t="s">
        <v>632</v>
      </c>
      <c r="G489" s="13" t="s">
        <v>680</v>
      </c>
      <c r="I489" s="13" t="s">
        <v>2111</v>
      </c>
      <c r="K489" s="13" t="s">
        <v>1337</v>
      </c>
      <c r="M489" s="14">
        <v>4</v>
      </c>
      <c r="O489" s="14">
        <v>37</v>
      </c>
      <c r="Q489" s="14">
        <v>24</v>
      </c>
    </row>
    <row r="490" spans="1:17">
      <c r="A490" s="13" t="s">
        <v>608</v>
      </c>
      <c r="C490" s="13" t="s">
        <v>631</v>
      </c>
      <c r="E490" s="13" t="s">
        <v>632</v>
      </c>
      <c r="G490" s="13" t="s">
        <v>680</v>
      </c>
      <c r="I490" s="13" t="s">
        <v>2112</v>
      </c>
      <c r="K490" s="13" t="s">
        <v>743</v>
      </c>
      <c r="M490" s="14">
        <v>3</v>
      </c>
      <c r="O490" s="14">
        <v>65</v>
      </c>
      <c r="Q490" s="14">
        <v>22</v>
      </c>
    </row>
    <row r="491" spans="1:17">
      <c r="A491" s="13" t="s">
        <v>608</v>
      </c>
      <c r="C491" s="13" t="s">
        <v>631</v>
      </c>
      <c r="E491" s="13" t="s">
        <v>632</v>
      </c>
      <c r="G491" s="13" t="s">
        <v>680</v>
      </c>
      <c r="I491" s="13" t="s">
        <v>2113</v>
      </c>
      <c r="K491" s="13" t="s">
        <v>1558</v>
      </c>
      <c r="M491" s="14">
        <v>1</v>
      </c>
      <c r="O491" s="14">
        <v>129</v>
      </c>
      <c r="Q491" s="14">
        <v>9</v>
      </c>
    </row>
    <row r="492" spans="1:17">
      <c r="A492" s="13" t="s">
        <v>608</v>
      </c>
      <c r="C492" s="13" t="s">
        <v>631</v>
      </c>
      <c r="E492" s="13" t="s">
        <v>633</v>
      </c>
      <c r="G492" s="13" t="s">
        <v>678</v>
      </c>
      <c r="I492" s="13" t="s">
        <v>2114</v>
      </c>
      <c r="K492" s="13" t="s">
        <v>807</v>
      </c>
      <c r="M492" s="14">
        <v>46</v>
      </c>
      <c r="O492" s="14">
        <v>8338</v>
      </c>
      <c r="Q492" s="14">
        <v>7783</v>
      </c>
    </row>
    <row r="493" spans="1:17">
      <c r="A493" s="13" t="s">
        <v>608</v>
      </c>
      <c r="C493" s="13" t="s">
        <v>631</v>
      </c>
      <c r="E493" s="13" t="s">
        <v>633</v>
      </c>
      <c r="G493" s="13" t="s">
        <v>678</v>
      </c>
      <c r="I493" s="13" t="s">
        <v>2115</v>
      </c>
      <c r="K493" s="13" t="s">
        <v>276</v>
      </c>
      <c r="M493" s="14">
        <v>8</v>
      </c>
      <c r="O493" s="14">
        <v>3130</v>
      </c>
      <c r="Q493" s="14">
        <v>2368</v>
      </c>
    </row>
    <row r="494" spans="1:17">
      <c r="A494" s="13" t="s">
        <v>608</v>
      </c>
      <c r="C494" s="13" t="s">
        <v>631</v>
      </c>
      <c r="E494" s="13" t="s">
        <v>633</v>
      </c>
      <c r="G494" s="13" t="s">
        <v>678</v>
      </c>
      <c r="I494" s="13" t="s">
        <v>2116</v>
      </c>
      <c r="K494" s="13" t="s">
        <v>808</v>
      </c>
      <c r="M494" s="14">
        <v>7</v>
      </c>
      <c r="O494" s="14">
        <v>1990</v>
      </c>
      <c r="Q494" s="14">
        <v>1723</v>
      </c>
    </row>
    <row r="495" spans="1:17">
      <c r="A495" s="13" t="s">
        <v>608</v>
      </c>
      <c r="C495" s="13" t="s">
        <v>631</v>
      </c>
      <c r="E495" s="13" t="s">
        <v>633</v>
      </c>
      <c r="G495" s="13" t="s">
        <v>679</v>
      </c>
      <c r="I495" s="13" t="s">
        <v>2117</v>
      </c>
      <c r="K495" s="13" t="s">
        <v>285</v>
      </c>
      <c r="M495" s="14">
        <v>14</v>
      </c>
      <c r="O495" s="14">
        <v>3448</v>
      </c>
      <c r="Q495" s="14">
        <v>3448</v>
      </c>
    </row>
    <row r="496" spans="1:17">
      <c r="A496" s="13" t="s">
        <v>608</v>
      </c>
      <c r="C496" s="13" t="s">
        <v>631</v>
      </c>
      <c r="E496" s="13" t="s">
        <v>633</v>
      </c>
      <c r="G496" s="13" t="s">
        <v>679</v>
      </c>
      <c r="I496" s="13" t="s">
        <v>2118</v>
      </c>
      <c r="K496" s="13" t="s">
        <v>284</v>
      </c>
      <c r="M496" s="14">
        <v>13</v>
      </c>
      <c r="O496" s="14">
        <v>2601</v>
      </c>
      <c r="Q496" s="14">
        <v>2323</v>
      </c>
    </row>
    <row r="497" spans="1:17">
      <c r="A497" s="13" t="s">
        <v>608</v>
      </c>
      <c r="C497" s="13" t="s">
        <v>631</v>
      </c>
      <c r="E497" s="13" t="s">
        <v>633</v>
      </c>
      <c r="G497" s="13" t="s">
        <v>679</v>
      </c>
      <c r="I497" s="13" t="s">
        <v>2119</v>
      </c>
      <c r="K497" s="13" t="s">
        <v>311</v>
      </c>
      <c r="M497" s="14">
        <v>7</v>
      </c>
      <c r="O497" s="14">
        <v>2781</v>
      </c>
      <c r="Q497" s="14">
        <v>2231</v>
      </c>
    </row>
    <row r="498" spans="1:17">
      <c r="A498" s="13" t="s">
        <v>608</v>
      </c>
      <c r="C498" s="13" t="s">
        <v>631</v>
      </c>
      <c r="E498" s="13" t="s">
        <v>633</v>
      </c>
      <c r="G498" s="13" t="s">
        <v>679</v>
      </c>
      <c r="I498" s="13" t="s">
        <v>2120</v>
      </c>
      <c r="K498" s="13" t="s">
        <v>277</v>
      </c>
      <c r="M498" s="14">
        <v>5</v>
      </c>
      <c r="O498" s="14">
        <v>1740</v>
      </c>
      <c r="Q498" s="14">
        <v>1218</v>
      </c>
    </row>
    <row r="499" spans="1:17">
      <c r="A499" s="13" t="s">
        <v>608</v>
      </c>
      <c r="C499" s="13" t="s">
        <v>631</v>
      </c>
      <c r="E499" s="13" t="s">
        <v>633</v>
      </c>
      <c r="G499" s="13" t="s">
        <v>679</v>
      </c>
      <c r="I499" s="13" t="s">
        <v>2121</v>
      </c>
      <c r="K499" s="13" t="s">
        <v>279</v>
      </c>
      <c r="M499" s="14">
        <v>6</v>
      </c>
      <c r="O499" s="14">
        <v>1372</v>
      </c>
      <c r="Q499" s="14">
        <v>989</v>
      </c>
    </row>
    <row r="500" spans="1:17">
      <c r="A500" s="13" t="s">
        <v>608</v>
      </c>
      <c r="C500" s="13" t="s">
        <v>631</v>
      </c>
      <c r="E500" s="13" t="s">
        <v>633</v>
      </c>
      <c r="G500" s="13" t="s">
        <v>679</v>
      </c>
      <c r="I500" s="13" t="s">
        <v>2122</v>
      </c>
      <c r="K500" s="13" t="s">
        <v>695</v>
      </c>
      <c r="M500" s="14">
        <v>6</v>
      </c>
      <c r="O500" s="14">
        <v>943</v>
      </c>
      <c r="Q500" s="14">
        <v>812</v>
      </c>
    </row>
    <row r="501" spans="1:17">
      <c r="A501" s="13" t="s">
        <v>608</v>
      </c>
      <c r="C501" s="13" t="s">
        <v>631</v>
      </c>
      <c r="E501" s="13" t="s">
        <v>633</v>
      </c>
      <c r="G501" s="13" t="s">
        <v>679</v>
      </c>
      <c r="I501" s="13" t="s">
        <v>2123</v>
      </c>
      <c r="K501" s="13" t="s">
        <v>144</v>
      </c>
      <c r="M501" s="14">
        <v>5</v>
      </c>
      <c r="O501" s="14">
        <v>673</v>
      </c>
      <c r="Q501" s="14">
        <v>460</v>
      </c>
    </row>
    <row r="502" spans="1:17">
      <c r="A502" s="13" t="s">
        <v>608</v>
      </c>
      <c r="C502" s="13" t="s">
        <v>631</v>
      </c>
      <c r="E502" s="13" t="s">
        <v>633</v>
      </c>
      <c r="G502" s="13" t="s">
        <v>679</v>
      </c>
      <c r="I502" s="13" t="s">
        <v>2124</v>
      </c>
      <c r="K502" s="13" t="s">
        <v>305</v>
      </c>
      <c r="M502" s="14">
        <v>4</v>
      </c>
      <c r="O502" s="14">
        <v>533</v>
      </c>
      <c r="Q502" s="14">
        <v>355</v>
      </c>
    </row>
    <row r="503" spans="1:17">
      <c r="A503" s="13" t="s">
        <v>608</v>
      </c>
      <c r="C503" s="13" t="s">
        <v>631</v>
      </c>
      <c r="E503" s="13" t="s">
        <v>633</v>
      </c>
      <c r="G503" s="13" t="s">
        <v>679</v>
      </c>
      <c r="I503" s="13" t="s">
        <v>2125</v>
      </c>
      <c r="K503" s="13" t="s">
        <v>278</v>
      </c>
      <c r="M503" s="14">
        <v>4</v>
      </c>
      <c r="O503" s="14">
        <v>345</v>
      </c>
      <c r="Q503" s="14">
        <v>311</v>
      </c>
    </row>
    <row r="504" spans="1:17">
      <c r="A504" s="13" t="s">
        <v>608</v>
      </c>
      <c r="C504" s="13" t="s">
        <v>631</v>
      </c>
      <c r="E504" s="13" t="s">
        <v>633</v>
      </c>
      <c r="G504" s="13" t="s">
        <v>680</v>
      </c>
      <c r="I504" s="13" t="s">
        <v>2126</v>
      </c>
      <c r="K504" s="13" t="s">
        <v>282</v>
      </c>
      <c r="M504" s="14">
        <v>12</v>
      </c>
      <c r="O504" s="14">
        <v>2090</v>
      </c>
      <c r="Q504" s="14">
        <v>2090</v>
      </c>
    </row>
    <row r="505" spans="1:17">
      <c r="A505" s="13" t="s">
        <v>608</v>
      </c>
      <c r="C505" s="13" t="s">
        <v>631</v>
      </c>
      <c r="E505" s="13" t="s">
        <v>633</v>
      </c>
      <c r="G505" s="13" t="s">
        <v>680</v>
      </c>
      <c r="I505" s="13" t="s">
        <v>2127</v>
      </c>
      <c r="K505" s="13" t="s">
        <v>274</v>
      </c>
      <c r="M505" s="14">
        <v>6</v>
      </c>
      <c r="O505" s="14">
        <v>1664</v>
      </c>
      <c r="Q505" s="14">
        <v>1664</v>
      </c>
    </row>
    <row r="506" spans="1:17">
      <c r="A506" s="13" t="s">
        <v>608</v>
      </c>
      <c r="C506" s="13" t="s">
        <v>631</v>
      </c>
      <c r="E506" s="13" t="s">
        <v>633</v>
      </c>
      <c r="G506" s="13" t="s">
        <v>680</v>
      </c>
      <c r="I506" s="13" t="s">
        <v>2128</v>
      </c>
      <c r="K506" s="13" t="s">
        <v>304</v>
      </c>
      <c r="M506" s="14">
        <v>2</v>
      </c>
      <c r="O506" s="14">
        <v>1647</v>
      </c>
      <c r="Q506" s="14">
        <v>1646</v>
      </c>
    </row>
    <row r="507" spans="1:17">
      <c r="A507" s="13" t="s">
        <v>608</v>
      </c>
      <c r="C507" s="13" t="s">
        <v>631</v>
      </c>
      <c r="E507" s="13" t="s">
        <v>633</v>
      </c>
      <c r="G507" s="13" t="s">
        <v>680</v>
      </c>
      <c r="I507" s="13" t="s">
        <v>2129</v>
      </c>
      <c r="K507" s="13" t="s">
        <v>696</v>
      </c>
      <c r="M507" s="14">
        <v>2</v>
      </c>
      <c r="O507" s="14">
        <v>1581</v>
      </c>
      <c r="Q507" s="14">
        <v>1549</v>
      </c>
    </row>
    <row r="508" spans="1:17">
      <c r="A508" s="13" t="s">
        <v>608</v>
      </c>
      <c r="C508" s="13" t="s">
        <v>631</v>
      </c>
      <c r="E508" s="13" t="s">
        <v>633</v>
      </c>
      <c r="G508" s="13" t="s">
        <v>680</v>
      </c>
      <c r="I508" s="13" t="s">
        <v>2130</v>
      </c>
      <c r="K508" s="13" t="s">
        <v>1251</v>
      </c>
      <c r="M508" s="14">
        <v>1</v>
      </c>
      <c r="O508" s="14">
        <v>1270</v>
      </c>
      <c r="Q508" s="14">
        <v>1270</v>
      </c>
    </row>
    <row r="509" spans="1:17">
      <c r="A509" s="13" t="s">
        <v>608</v>
      </c>
      <c r="C509" s="13" t="s">
        <v>631</v>
      </c>
      <c r="E509" s="13" t="s">
        <v>633</v>
      </c>
      <c r="G509" s="13" t="s">
        <v>680</v>
      </c>
      <c r="I509" s="13" t="s">
        <v>2131</v>
      </c>
      <c r="K509" s="13" t="s">
        <v>697</v>
      </c>
      <c r="M509" s="14">
        <v>4</v>
      </c>
      <c r="O509" s="14">
        <v>1270</v>
      </c>
      <c r="Q509" s="14">
        <v>1270</v>
      </c>
    </row>
    <row r="510" spans="1:17">
      <c r="A510" s="13" t="s">
        <v>608</v>
      </c>
      <c r="C510" s="13" t="s">
        <v>631</v>
      </c>
      <c r="E510" s="13" t="s">
        <v>633</v>
      </c>
      <c r="G510" s="13" t="s">
        <v>680</v>
      </c>
      <c r="I510" s="13" t="s">
        <v>2132</v>
      </c>
      <c r="K510" s="13" t="s">
        <v>980</v>
      </c>
      <c r="M510" s="14">
        <v>2</v>
      </c>
      <c r="O510" s="14">
        <v>1188</v>
      </c>
      <c r="Q510" s="14">
        <v>1188</v>
      </c>
    </row>
    <row r="511" spans="1:17">
      <c r="A511" s="13" t="s">
        <v>608</v>
      </c>
      <c r="C511" s="13" t="s">
        <v>631</v>
      </c>
      <c r="E511" s="13" t="s">
        <v>633</v>
      </c>
      <c r="G511" s="13" t="s">
        <v>680</v>
      </c>
      <c r="I511" s="13" t="s">
        <v>2133</v>
      </c>
      <c r="K511" s="13" t="s">
        <v>810</v>
      </c>
      <c r="M511" s="14">
        <v>6</v>
      </c>
      <c r="O511" s="14">
        <v>1161</v>
      </c>
      <c r="Q511" s="14">
        <v>1161</v>
      </c>
    </row>
    <row r="512" spans="1:17">
      <c r="A512" s="13" t="s">
        <v>608</v>
      </c>
      <c r="C512" s="13" t="s">
        <v>631</v>
      </c>
      <c r="E512" s="13" t="s">
        <v>633</v>
      </c>
      <c r="G512" s="13" t="s">
        <v>680</v>
      </c>
      <c r="I512" s="13" t="s">
        <v>2134</v>
      </c>
      <c r="K512" s="13" t="s">
        <v>273</v>
      </c>
      <c r="M512" s="14">
        <v>8</v>
      </c>
      <c r="O512" s="14">
        <v>986</v>
      </c>
      <c r="Q512" s="14">
        <v>976</v>
      </c>
    </row>
    <row r="513" spans="1:17">
      <c r="A513" s="13" t="s">
        <v>608</v>
      </c>
      <c r="C513" s="13" t="s">
        <v>631</v>
      </c>
      <c r="E513" s="13" t="s">
        <v>633</v>
      </c>
      <c r="G513" s="13" t="s">
        <v>680</v>
      </c>
      <c r="I513" s="13" t="s">
        <v>2135</v>
      </c>
      <c r="K513" s="13" t="s">
        <v>699</v>
      </c>
      <c r="M513" s="14">
        <v>2</v>
      </c>
      <c r="O513" s="14">
        <v>972</v>
      </c>
      <c r="Q513" s="14">
        <v>972</v>
      </c>
    </row>
    <row r="514" spans="1:17">
      <c r="A514" s="13" t="s">
        <v>608</v>
      </c>
      <c r="C514" s="13" t="s">
        <v>631</v>
      </c>
      <c r="E514" s="13" t="s">
        <v>633</v>
      </c>
      <c r="G514" s="13" t="s">
        <v>680</v>
      </c>
      <c r="I514" s="13" t="s">
        <v>2136</v>
      </c>
      <c r="K514" s="13" t="s">
        <v>308</v>
      </c>
      <c r="M514" s="14">
        <v>3</v>
      </c>
      <c r="O514" s="14">
        <v>1013</v>
      </c>
      <c r="Q514" s="14">
        <v>890</v>
      </c>
    </row>
    <row r="515" spans="1:17">
      <c r="A515" s="13" t="s">
        <v>608</v>
      </c>
      <c r="C515" s="13" t="s">
        <v>631</v>
      </c>
      <c r="E515" s="13" t="s">
        <v>633</v>
      </c>
      <c r="G515" s="13" t="s">
        <v>680</v>
      </c>
      <c r="I515" s="13" t="s">
        <v>2137</v>
      </c>
      <c r="K515" s="13" t="s">
        <v>272</v>
      </c>
      <c r="M515" s="14">
        <v>3</v>
      </c>
      <c r="O515" s="14">
        <v>974</v>
      </c>
      <c r="Q515" s="14">
        <v>885</v>
      </c>
    </row>
    <row r="516" spans="1:17">
      <c r="A516" s="13" t="s">
        <v>608</v>
      </c>
      <c r="C516" s="13" t="s">
        <v>631</v>
      </c>
      <c r="E516" s="13" t="s">
        <v>633</v>
      </c>
      <c r="G516" s="13" t="s">
        <v>680</v>
      </c>
      <c r="I516" s="13" t="s">
        <v>2138</v>
      </c>
      <c r="K516" s="13" t="s">
        <v>809</v>
      </c>
      <c r="M516" s="14">
        <v>2</v>
      </c>
      <c r="O516" s="14">
        <v>903</v>
      </c>
      <c r="Q516" s="14">
        <v>865</v>
      </c>
    </row>
    <row r="517" spans="1:17">
      <c r="A517" s="13" t="s">
        <v>608</v>
      </c>
      <c r="C517" s="13" t="s">
        <v>631</v>
      </c>
      <c r="E517" s="13" t="s">
        <v>633</v>
      </c>
      <c r="G517" s="13" t="s">
        <v>680</v>
      </c>
      <c r="I517" s="13" t="s">
        <v>2139</v>
      </c>
      <c r="K517" s="13" t="s">
        <v>811</v>
      </c>
      <c r="M517" s="14">
        <v>4</v>
      </c>
      <c r="O517" s="14">
        <v>849</v>
      </c>
      <c r="Q517" s="14">
        <v>849</v>
      </c>
    </row>
    <row r="518" spans="1:17">
      <c r="A518" s="13" t="s">
        <v>608</v>
      </c>
      <c r="C518" s="13" t="s">
        <v>631</v>
      </c>
      <c r="E518" s="13" t="s">
        <v>633</v>
      </c>
      <c r="G518" s="13" t="s">
        <v>680</v>
      </c>
      <c r="I518" s="13" t="s">
        <v>2140</v>
      </c>
      <c r="K518" s="13" t="s">
        <v>1143</v>
      </c>
      <c r="M518" s="14">
        <v>3</v>
      </c>
      <c r="O518" s="14">
        <v>847</v>
      </c>
      <c r="Q518" s="14">
        <v>847</v>
      </c>
    </row>
    <row r="519" spans="1:17">
      <c r="A519" s="13" t="s">
        <v>608</v>
      </c>
      <c r="C519" s="13" t="s">
        <v>631</v>
      </c>
      <c r="E519" s="13" t="s">
        <v>633</v>
      </c>
      <c r="G519" s="13" t="s">
        <v>680</v>
      </c>
      <c r="I519" s="13" t="s">
        <v>2141</v>
      </c>
      <c r="K519" s="13" t="s">
        <v>1339</v>
      </c>
      <c r="M519" s="14">
        <v>1</v>
      </c>
      <c r="O519" s="14">
        <v>826</v>
      </c>
      <c r="Q519" s="14">
        <v>826</v>
      </c>
    </row>
    <row r="520" spans="1:17">
      <c r="A520" s="13" t="s">
        <v>608</v>
      </c>
      <c r="C520" s="13" t="s">
        <v>631</v>
      </c>
      <c r="E520" s="13" t="s">
        <v>633</v>
      </c>
      <c r="G520" s="13" t="s">
        <v>680</v>
      </c>
      <c r="I520" s="13" t="s">
        <v>2142</v>
      </c>
      <c r="K520" s="13" t="s">
        <v>1140</v>
      </c>
      <c r="M520" s="14">
        <v>4</v>
      </c>
      <c r="O520" s="14">
        <v>826</v>
      </c>
      <c r="Q520" s="14">
        <v>826</v>
      </c>
    </row>
    <row r="521" spans="1:17">
      <c r="A521" s="13" t="s">
        <v>608</v>
      </c>
      <c r="C521" s="13" t="s">
        <v>631</v>
      </c>
      <c r="E521" s="13" t="s">
        <v>633</v>
      </c>
      <c r="G521" s="13" t="s">
        <v>680</v>
      </c>
      <c r="I521" s="13" t="s">
        <v>2143</v>
      </c>
      <c r="K521" s="13" t="s">
        <v>981</v>
      </c>
      <c r="M521" s="14">
        <v>1</v>
      </c>
      <c r="O521" s="14">
        <v>877</v>
      </c>
      <c r="Q521" s="14">
        <v>823</v>
      </c>
    </row>
    <row r="522" spans="1:17">
      <c r="A522" s="13" t="s">
        <v>608</v>
      </c>
      <c r="C522" s="13" t="s">
        <v>631</v>
      </c>
      <c r="E522" s="13" t="s">
        <v>633</v>
      </c>
      <c r="G522" s="13" t="s">
        <v>680</v>
      </c>
      <c r="I522" s="13" t="s">
        <v>2144</v>
      </c>
      <c r="K522" s="13" t="s">
        <v>307</v>
      </c>
      <c r="M522" s="14">
        <v>4</v>
      </c>
      <c r="O522" s="14">
        <v>883</v>
      </c>
      <c r="Q522" s="14">
        <v>727</v>
      </c>
    </row>
    <row r="523" spans="1:17">
      <c r="A523" s="13" t="s">
        <v>608</v>
      </c>
      <c r="C523" s="13" t="s">
        <v>631</v>
      </c>
      <c r="E523" s="13" t="s">
        <v>633</v>
      </c>
      <c r="G523" s="13" t="s">
        <v>680</v>
      </c>
      <c r="I523" s="13" t="s">
        <v>2145</v>
      </c>
      <c r="K523" s="13" t="s">
        <v>815</v>
      </c>
      <c r="M523" s="14">
        <v>7</v>
      </c>
      <c r="O523" s="14">
        <v>692</v>
      </c>
      <c r="Q523" s="14">
        <v>692</v>
      </c>
    </row>
    <row r="524" spans="1:17">
      <c r="A524" s="13" t="s">
        <v>608</v>
      </c>
      <c r="C524" s="13" t="s">
        <v>631</v>
      </c>
      <c r="E524" s="13" t="s">
        <v>633</v>
      </c>
      <c r="G524" s="13" t="s">
        <v>680</v>
      </c>
      <c r="I524" s="13" t="s">
        <v>2146</v>
      </c>
      <c r="K524" s="13" t="s">
        <v>813</v>
      </c>
      <c r="M524" s="14">
        <v>3</v>
      </c>
      <c r="O524" s="14">
        <v>766</v>
      </c>
      <c r="Q524" s="14">
        <v>635</v>
      </c>
    </row>
    <row r="525" spans="1:17">
      <c r="A525" s="13" t="s">
        <v>608</v>
      </c>
      <c r="C525" s="13" t="s">
        <v>631</v>
      </c>
      <c r="E525" s="13" t="s">
        <v>633</v>
      </c>
      <c r="G525" s="13" t="s">
        <v>680</v>
      </c>
      <c r="I525" s="13" t="s">
        <v>2147</v>
      </c>
      <c r="K525" s="13" t="s">
        <v>982</v>
      </c>
      <c r="M525" s="14">
        <v>3</v>
      </c>
      <c r="O525" s="14">
        <v>800</v>
      </c>
      <c r="Q525" s="14">
        <v>596</v>
      </c>
    </row>
    <row r="526" spans="1:17">
      <c r="A526" s="13" t="s">
        <v>608</v>
      </c>
      <c r="C526" s="13" t="s">
        <v>631</v>
      </c>
      <c r="E526" s="13" t="s">
        <v>633</v>
      </c>
      <c r="G526" s="13" t="s">
        <v>680</v>
      </c>
      <c r="I526" s="13" t="s">
        <v>2148</v>
      </c>
      <c r="K526" s="13" t="s">
        <v>986</v>
      </c>
      <c r="M526" s="14">
        <v>5</v>
      </c>
      <c r="O526" s="14">
        <v>655</v>
      </c>
      <c r="Q526" s="14">
        <v>595</v>
      </c>
    </row>
    <row r="527" spans="1:17">
      <c r="A527" s="13" t="s">
        <v>608</v>
      </c>
      <c r="C527" s="13" t="s">
        <v>631</v>
      </c>
      <c r="E527" s="13" t="s">
        <v>633</v>
      </c>
      <c r="G527" s="13" t="s">
        <v>680</v>
      </c>
      <c r="I527" s="13" t="s">
        <v>2149</v>
      </c>
      <c r="K527" s="13" t="s">
        <v>306</v>
      </c>
      <c r="M527" s="14">
        <v>2</v>
      </c>
      <c r="O527" s="14">
        <v>587</v>
      </c>
      <c r="Q527" s="14">
        <v>587</v>
      </c>
    </row>
    <row r="528" spans="1:17">
      <c r="A528" s="13" t="s">
        <v>608</v>
      </c>
      <c r="C528" s="13" t="s">
        <v>631</v>
      </c>
      <c r="E528" s="13" t="s">
        <v>633</v>
      </c>
      <c r="G528" s="13" t="s">
        <v>680</v>
      </c>
      <c r="I528" s="13" t="s">
        <v>2150</v>
      </c>
      <c r="K528" s="13" t="s">
        <v>989</v>
      </c>
      <c r="M528" s="14">
        <v>5</v>
      </c>
      <c r="O528" s="14">
        <v>725</v>
      </c>
      <c r="Q528" s="14">
        <v>586</v>
      </c>
    </row>
    <row r="529" spans="1:17">
      <c r="A529" s="13" t="s">
        <v>608</v>
      </c>
      <c r="C529" s="13" t="s">
        <v>631</v>
      </c>
      <c r="E529" s="13" t="s">
        <v>633</v>
      </c>
      <c r="G529" s="13" t="s">
        <v>680</v>
      </c>
      <c r="I529" s="13" t="s">
        <v>2151</v>
      </c>
      <c r="K529" s="13" t="s">
        <v>1144</v>
      </c>
      <c r="M529" s="14">
        <v>4</v>
      </c>
      <c r="O529" s="14">
        <v>556</v>
      </c>
      <c r="Q529" s="14">
        <v>556</v>
      </c>
    </row>
    <row r="530" spans="1:17">
      <c r="A530" s="13" t="s">
        <v>608</v>
      </c>
      <c r="C530" s="13" t="s">
        <v>631</v>
      </c>
      <c r="E530" s="13" t="s">
        <v>633</v>
      </c>
      <c r="G530" s="13" t="s">
        <v>680</v>
      </c>
      <c r="I530" s="13" t="s">
        <v>2152</v>
      </c>
      <c r="K530" s="13" t="s">
        <v>1253</v>
      </c>
      <c r="M530" s="14">
        <v>6</v>
      </c>
      <c r="O530" s="14">
        <v>459</v>
      </c>
      <c r="Q530" s="14">
        <v>459</v>
      </c>
    </row>
    <row r="531" spans="1:17">
      <c r="A531" s="13" t="s">
        <v>608</v>
      </c>
      <c r="C531" s="13" t="s">
        <v>631</v>
      </c>
      <c r="E531" s="13" t="s">
        <v>633</v>
      </c>
      <c r="G531" s="13" t="s">
        <v>680</v>
      </c>
      <c r="I531" s="13" t="s">
        <v>2153</v>
      </c>
      <c r="K531" s="13" t="s">
        <v>812</v>
      </c>
      <c r="M531" s="14">
        <v>4</v>
      </c>
      <c r="O531" s="14">
        <v>430</v>
      </c>
      <c r="Q531" s="14">
        <v>419</v>
      </c>
    </row>
    <row r="532" spans="1:17">
      <c r="A532" s="13" t="s">
        <v>608</v>
      </c>
      <c r="C532" s="13" t="s">
        <v>631</v>
      </c>
      <c r="E532" s="13" t="s">
        <v>633</v>
      </c>
      <c r="G532" s="13" t="s">
        <v>680</v>
      </c>
      <c r="I532" s="13" t="s">
        <v>2154</v>
      </c>
      <c r="K532" s="13" t="s">
        <v>991</v>
      </c>
      <c r="M532" s="14">
        <v>3</v>
      </c>
      <c r="O532" s="14">
        <v>393</v>
      </c>
      <c r="Q532" s="14">
        <v>393</v>
      </c>
    </row>
    <row r="533" spans="1:17">
      <c r="A533" s="13" t="s">
        <v>608</v>
      </c>
      <c r="C533" s="13" t="s">
        <v>631</v>
      </c>
      <c r="E533" s="13" t="s">
        <v>633</v>
      </c>
      <c r="G533" s="13" t="s">
        <v>680</v>
      </c>
      <c r="I533" s="13" t="s">
        <v>2155</v>
      </c>
      <c r="K533" s="13" t="s">
        <v>312</v>
      </c>
      <c r="M533" s="14">
        <v>5</v>
      </c>
      <c r="O533" s="14">
        <v>370</v>
      </c>
      <c r="Q533" s="14">
        <v>370</v>
      </c>
    </row>
    <row r="534" spans="1:17">
      <c r="A534" s="13" t="s">
        <v>608</v>
      </c>
      <c r="C534" s="13" t="s">
        <v>631</v>
      </c>
      <c r="E534" s="13" t="s">
        <v>633</v>
      </c>
      <c r="G534" s="13" t="s">
        <v>680</v>
      </c>
      <c r="I534" s="13" t="s">
        <v>2156</v>
      </c>
      <c r="K534" s="13" t="s">
        <v>988</v>
      </c>
      <c r="M534" s="14">
        <v>2</v>
      </c>
      <c r="O534" s="14">
        <v>378</v>
      </c>
      <c r="Q534" s="14">
        <v>365</v>
      </c>
    </row>
    <row r="535" spans="1:17">
      <c r="A535" s="13" t="s">
        <v>608</v>
      </c>
      <c r="C535" s="13" t="s">
        <v>631</v>
      </c>
      <c r="E535" s="13" t="s">
        <v>633</v>
      </c>
      <c r="G535" s="13" t="s">
        <v>680</v>
      </c>
      <c r="I535" s="13" t="s">
        <v>2157</v>
      </c>
      <c r="K535" s="13" t="s">
        <v>1141</v>
      </c>
      <c r="M535" s="14">
        <v>2</v>
      </c>
      <c r="O535" s="14">
        <v>513</v>
      </c>
      <c r="Q535" s="14">
        <v>338</v>
      </c>
    </row>
    <row r="536" spans="1:17">
      <c r="A536" s="13" t="s">
        <v>608</v>
      </c>
      <c r="C536" s="13" t="s">
        <v>631</v>
      </c>
      <c r="E536" s="13" t="s">
        <v>633</v>
      </c>
      <c r="G536" s="13" t="s">
        <v>680</v>
      </c>
      <c r="I536" s="13" t="s">
        <v>2158</v>
      </c>
      <c r="K536" s="13" t="s">
        <v>283</v>
      </c>
      <c r="M536" s="14">
        <v>4</v>
      </c>
      <c r="O536" s="14">
        <v>319</v>
      </c>
      <c r="Q536" s="14">
        <v>319</v>
      </c>
    </row>
    <row r="537" spans="1:17">
      <c r="A537" s="13" t="s">
        <v>608</v>
      </c>
      <c r="C537" s="13" t="s">
        <v>631</v>
      </c>
      <c r="E537" s="13" t="s">
        <v>633</v>
      </c>
      <c r="G537" s="13" t="s">
        <v>680</v>
      </c>
      <c r="I537" s="13" t="s">
        <v>2159</v>
      </c>
      <c r="K537" s="13" t="s">
        <v>814</v>
      </c>
      <c r="M537" s="14">
        <v>2</v>
      </c>
      <c r="O537" s="14">
        <v>359</v>
      </c>
      <c r="Q537" s="14">
        <v>319</v>
      </c>
    </row>
    <row r="538" spans="1:17">
      <c r="A538" s="13" t="s">
        <v>608</v>
      </c>
      <c r="C538" s="13" t="s">
        <v>631</v>
      </c>
      <c r="E538" s="13" t="s">
        <v>633</v>
      </c>
      <c r="G538" s="13" t="s">
        <v>680</v>
      </c>
      <c r="I538" s="13" t="s">
        <v>2160</v>
      </c>
      <c r="K538" s="13" t="s">
        <v>1252</v>
      </c>
      <c r="M538" s="14">
        <v>1</v>
      </c>
      <c r="O538" s="14">
        <v>367</v>
      </c>
      <c r="Q538" s="14">
        <v>318</v>
      </c>
    </row>
    <row r="539" spans="1:17">
      <c r="A539" s="13" t="s">
        <v>608</v>
      </c>
      <c r="C539" s="13" t="s">
        <v>631</v>
      </c>
      <c r="E539" s="13" t="s">
        <v>633</v>
      </c>
      <c r="G539" s="13" t="s">
        <v>680</v>
      </c>
      <c r="I539" s="13" t="s">
        <v>2161</v>
      </c>
      <c r="K539" s="13" t="s">
        <v>983</v>
      </c>
      <c r="M539" s="14">
        <v>5</v>
      </c>
      <c r="O539" s="14">
        <v>417</v>
      </c>
      <c r="Q539" s="14">
        <v>290</v>
      </c>
    </row>
    <row r="540" spans="1:17">
      <c r="A540" s="13" t="s">
        <v>608</v>
      </c>
      <c r="C540" s="13" t="s">
        <v>631</v>
      </c>
      <c r="E540" s="13" t="s">
        <v>633</v>
      </c>
      <c r="G540" s="13" t="s">
        <v>680</v>
      </c>
      <c r="I540" s="13" t="s">
        <v>2162</v>
      </c>
      <c r="K540" s="13" t="s">
        <v>985</v>
      </c>
      <c r="M540" s="14">
        <v>2</v>
      </c>
      <c r="O540" s="14">
        <v>312</v>
      </c>
      <c r="Q540" s="14">
        <v>284</v>
      </c>
    </row>
    <row r="541" spans="1:17">
      <c r="A541" s="13" t="s">
        <v>608</v>
      </c>
      <c r="C541" s="13" t="s">
        <v>631</v>
      </c>
      <c r="E541" s="13" t="s">
        <v>633</v>
      </c>
      <c r="G541" s="13" t="s">
        <v>680</v>
      </c>
      <c r="I541" s="13" t="s">
        <v>2163</v>
      </c>
      <c r="K541" s="13" t="s">
        <v>275</v>
      </c>
      <c r="M541" s="14">
        <v>3</v>
      </c>
      <c r="O541" s="14">
        <v>375</v>
      </c>
      <c r="Q541" s="14">
        <v>269</v>
      </c>
    </row>
    <row r="542" spans="1:17">
      <c r="A542" s="13" t="s">
        <v>608</v>
      </c>
      <c r="C542" s="13" t="s">
        <v>631</v>
      </c>
      <c r="E542" s="13" t="s">
        <v>633</v>
      </c>
      <c r="G542" s="13" t="s">
        <v>680</v>
      </c>
      <c r="I542" s="13" t="s">
        <v>2164</v>
      </c>
      <c r="K542" s="13" t="s">
        <v>1340</v>
      </c>
      <c r="M542" s="14">
        <v>2</v>
      </c>
      <c r="O542" s="14">
        <v>267</v>
      </c>
      <c r="Q542" s="14">
        <v>267</v>
      </c>
    </row>
    <row r="543" spans="1:17">
      <c r="A543" s="13" t="s">
        <v>608</v>
      </c>
      <c r="C543" s="13" t="s">
        <v>631</v>
      </c>
      <c r="E543" s="13" t="s">
        <v>633</v>
      </c>
      <c r="G543" s="13" t="s">
        <v>680</v>
      </c>
      <c r="I543" s="13" t="s">
        <v>2165</v>
      </c>
      <c r="K543" s="13" t="s">
        <v>984</v>
      </c>
      <c r="M543" s="14">
        <v>2</v>
      </c>
      <c r="O543" s="14">
        <v>283</v>
      </c>
      <c r="Q543" s="14">
        <v>266</v>
      </c>
    </row>
    <row r="544" spans="1:17">
      <c r="A544" s="13" t="s">
        <v>608</v>
      </c>
      <c r="C544" s="13" t="s">
        <v>631</v>
      </c>
      <c r="E544" s="13" t="s">
        <v>633</v>
      </c>
      <c r="G544" s="13" t="s">
        <v>680</v>
      </c>
      <c r="I544" s="13" t="s">
        <v>2166</v>
      </c>
      <c r="K544" s="13" t="s">
        <v>990</v>
      </c>
      <c r="M544" s="14">
        <v>2</v>
      </c>
      <c r="O544" s="14">
        <v>336</v>
      </c>
      <c r="Q544" s="14">
        <v>252</v>
      </c>
    </row>
    <row r="545" spans="1:17">
      <c r="A545" s="13" t="s">
        <v>608</v>
      </c>
      <c r="C545" s="13" t="s">
        <v>631</v>
      </c>
      <c r="E545" s="13" t="s">
        <v>633</v>
      </c>
      <c r="G545" s="13" t="s">
        <v>680</v>
      </c>
      <c r="I545" s="13" t="s">
        <v>2167</v>
      </c>
      <c r="K545" s="13" t="s">
        <v>698</v>
      </c>
      <c r="M545" s="14">
        <v>1</v>
      </c>
      <c r="O545" s="14">
        <v>240</v>
      </c>
      <c r="Q545" s="14">
        <v>240</v>
      </c>
    </row>
    <row r="546" spans="1:17">
      <c r="A546" s="13" t="s">
        <v>608</v>
      </c>
      <c r="C546" s="13" t="s">
        <v>631</v>
      </c>
      <c r="E546" s="13" t="s">
        <v>633</v>
      </c>
      <c r="G546" s="13" t="s">
        <v>680</v>
      </c>
      <c r="I546" s="13" t="s">
        <v>2168</v>
      </c>
      <c r="K546" s="13" t="s">
        <v>1338</v>
      </c>
      <c r="M546" s="14">
        <v>1</v>
      </c>
      <c r="O546" s="14">
        <v>278</v>
      </c>
      <c r="Q546" s="14">
        <v>228</v>
      </c>
    </row>
    <row r="547" spans="1:17">
      <c r="A547" s="13" t="s">
        <v>608</v>
      </c>
      <c r="C547" s="13" t="s">
        <v>631</v>
      </c>
      <c r="E547" s="13" t="s">
        <v>633</v>
      </c>
      <c r="G547" s="13" t="s">
        <v>680</v>
      </c>
      <c r="I547" s="13" t="s">
        <v>2169</v>
      </c>
      <c r="K547" s="13" t="s">
        <v>817</v>
      </c>
      <c r="M547" s="14">
        <v>2</v>
      </c>
      <c r="O547" s="14">
        <v>242</v>
      </c>
      <c r="Q547" s="14">
        <v>228</v>
      </c>
    </row>
    <row r="548" spans="1:17">
      <c r="A548" s="13" t="s">
        <v>608</v>
      </c>
      <c r="C548" s="13" t="s">
        <v>631</v>
      </c>
      <c r="E548" s="13" t="s">
        <v>633</v>
      </c>
      <c r="G548" s="13" t="s">
        <v>680</v>
      </c>
      <c r="I548" s="13" t="s">
        <v>2170</v>
      </c>
      <c r="K548" s="13" t="s">
        <v>309</v>
      </c>
      <c r="M548" s="14">
        <v>1</v>
      </c>
      <c r="O548" s="14">
        <v>209</v>
      </c>
      <c r="Q548" s="14">
        <v>209</v>
      </c>
    </row>
    <row r="549" spans="1:17">
      <c r="A549" s="13" t="s">
        <v>608</v>
      </c>
      <c r="C549" s="13" t="s">
        <v>631</v>
      </c>
      <c r="E549" s="13" t="s">
        <v>633</v>
      </c>
      <c r="G549" s="13" t="s">
        <v>680</v>
      </c>
      <c r="I549" s="13" t="s">
        <v>2171</v>
      </c>
      <c r="K549" s="13" t="s">
        <v>1142</v>
      </c>
      <c r="M549" s="14">
        <v>1</v>
      </c>
      <c r="O549" s="14">
        <v>190</v>
      </c>
      <c r="Q549" s="14">
        <v>190</v>
      </c>
    </row>
    <row r="550" spans="1:17">
      <c r="A550" s="13" t="s">
        <v>608</v>
      </c>
      <c r="C550" s="13" t="s">
        <v>631</v>
      </c>
      <c r="E550" s="13" t="s">
        <v>633</v>
      </c>
      <c r="G550" s="13" t="s">
        <v>680</v>
      </c>
      <c r="I550" s="13" t="s">
        <v>2172</v>
      </c>
      <c r="K550" s="13" t="s">
        <v>1343</v>
      </c>
      <c r="M550" s="14">
        <v>2</v>
      </c>
      <c r="O550" s="14">
        <v>179</v>
      </c>
      <c r="Q550" s="14">
        <v>177</v>
      </c>
    </row>
    <row r="551" spans="1:17">
      <c r="A551" s="13" t="s">
        <v>608</v>
      </c>
      <c r="C551" s="13" t="s">
        <v>631</v>
      </c>
      <c r="E551" s="13" t="s">
        <v>633</v>
      </c>
      <c r="G551" s="13" t="s">
        <v>680</v>
      </c>
      <c r="I551" s="13" t="s">
        <v>2173</v>
      </c>
      <c r="K551" s="13" t="s">
        <v>987</v>
      </c>
      <c r="M551" s="14">
        <v>3</v>
      </c>
      <c r="O551" s="14">
        <v>173</v>
      </c>
      <c r="Q551" s="14">
        <v>172</v>
      </c>
    </row>
    <row r="552" spans="1:17">
      <c r="A552" s="13" t="s">
        <v>608</v>
      </c>
      <c r="C552" s="13" t="s">
        <v>631</v>
      </c>
      <c r="E552" s="13" t="s">
        <v>633</v>
      </c>
      <c r="G552" s="13" t="s">
        <v>680</v>
      </c>
      <c r="I552" s="13" t="s">
        <v>2174</v>
      </c>
      <c r="K552" s="13" t="s">
        <v>271</v>
      </c>
      <c r="M552" s="14">
        <v>2</v>
      </c>
      <c r="O552" s="14">
        <v>203</v>
      </c>
      <c r="Q552" s="14">
        <v>153</v>
      </c>
    </row>
    <row r="553" spans="1:17">
      <c r="A553" s="13" t="s">
        <v>608</v>
      </c>
      <c r="C553" s="13" t="s">
        <v>631</v>
      </c>
      <c r="E553" s="13" t="s">
        <v>633</v>
      </c>
      <c r="G553" s="13" t="s">
        <v>680</v>
      </c>
      <c r="I553" s="13" t="s">
        <v>2175</v>
      </c>
      <c r="K553" s="13" t="s">
        <v>1342</v>
      </c>
      <c r="M553" s="14">
        <v>3</v>
      </c>
      <c r="O553" s="14">
        <v>152</v>
      </c>
      <c r="Q553" s="14">
        <v>152</v>
      </c>
    </row>
    <row r="554" spans="1:17">
      <c r="A554" s="13" t="s">
        <v>608</v>
      </c>
      <c r="C554" s="13" t="s">
        <v>631</v>
      </c>
      <c r="E554" s="13" t="s">
        <v>633</v>
      </c>
      <c r="G554" s="13" t="s">
        <v>680</v>
      </c>
      <c r="I554" s="13" t="s">
        <v>2176</v>
      </c>
      <c r="K554" s="13" t="s">
        <v>1341</v>
      </c>
      <c r="M554" s="14">
        <v>3</v>
      </c>
      <c r="O554" s="14">
        <v>117</v>
      </c>
      <c r="Q554" s="14">
        <v>103</v>
      </c>
    </row>
    <row r="555" spans="1:17">
      <c r="A555" s="13" t="s">
        <v>608</v>
      </c>
      <c r="C555" s="13" t="s">
        <v>631</v>
      </c>
      <c r="E555" s="13" t="s">
        <v>633</v>
      </c>
      <c r="G555" s="13" t="s">
        <v>680</v>
      </c>
      <c r="I555" s="13" t="s">
        <v>2177</v>
      </c>
      <c r="K555" s="13" t="s">
        <v>303</v>
      </c>
      <c r="M555" s="14">
        <v>2</v>
      </c>
      <c r="O555" s="14">
        <v>142</v>
      </c>
      <c r="Q555" s="14">
        <v>86</v>
      </c>
    </row>
    <row r="556" spans="1:17">
      <c r="A556" s="13" t="s">
        <v>608</v>
      </c>
      <c r="C556" s="13" t="s">
        <v>631</v>
      </c>
      <c r="E556" s="13" t="s">
        <v>633</v>
      </c>
      <c r="G556" s="13" t="s">
        <v>680</v>
      </c>
      <c r="I556" s="13" t="s">
        <v>2178</v>
      </c>
      <c r="K556" s="13" t="s">
        <v>1441</v>
      </c>
      <c r="M556" s="14">
        <v>4</v>
      </c>
      <c r="O556" s="14">
        <v>131</v>
      </c>
      <c r="Q556" s="14">
        <v>83</v>
      </c>
    </row>
    <row r="557" spans="1:17">
      <c r="A557" s="13" t="s">
        <v>608</v>
      </c>
      <c r="C557" s="13" t="s">
        <v>631</v>
      </c>
      <c r="E557" s="13" t="s">
        <v>633</v>
      </c>
      <c r="G557" s="13" t="s">
        <v>680</v>
      </c>
      <c r="I557" s="13" t="s">
        <v>2179</v>
      </c>
      <c r="K557" s="13" t="s">
        <v>310</v>
      </c>
      <c r="M557" s="14">
        <v>2</v>
      </c>
      <c r="O557" s="14">
        <v>77</v>
      </c>
      <c r="Q557" s="14">
        <v>65</v>
      </c>
    </row>
    <row r="558" spans="1:17">
      <c r="A558" s="13" t="s">
        <v>608</v>
      </c>
      <c r="C558" s="13" t="s">
        <v>631</v>
      </c>
      <c r="E558" s="13" t="s">
        <v>633</v>
      </c>
      <c r="G558" s="13" t="s">
        <v>680</v>
      </c>
      <c r="I558" s="13" t="s">
        <v>2180</v>
      </c>
      <c r="K558" s="13" t="s">
        <v>992</v>
      </c>
      <c r="M558" s="14">
        <v>2</v>
      </c>
      <c r="O558" s="14">
        <v>49</v>
      </c>
      <c r="Q558" s="14">
        <v>49</v>
      </c>
    </row>
    <row r="559" spans="1:17">
      <c r="A559" s="13" t="s">
        <v>608</v>
      </c>
      <c r="C559" s="13" t="s">
        <v>631</v>
      </c>
      <c r="E559" s="13" t="s">
        <v>633</v>
      </c>
      <c r="G559" s="13" t="s">
        <v>680</v>
      </c>
      <c r="I559" s="13" t="s">
        <v>2181</v>
      </c>
      <c r="K559" s="13" t="s">
        <v>816</v>
      </c>
      <c r="M559" s="14">
        <v>1</v>
      </c>
      <c r="O559" s="14">
        <v>112</v>
      </c>
      <c r="Q559" s="14">
        <v>45</v>
      </c>
    </row>
    <row r="560" spans="1:17">
      <c r="A560" s="13" t="s">
        <v>608</v>
      </c>
      <c r="C560" s="13" t="s">
        <v>631</v>
      </c>
      <c r="E560" s="13" t="s">
        <v>633</v>
      </c>
      <c r="G560" s="13" t="s">
        <v>680</v>
      </c>
      <c r="I560" s="13" t="s">
        <v>2182</v>
      </c>
      <c r="K560" s="13" t="s">
        <v>1559</v>
      </c>
      <c r="M560" s="14">
        <v>1</v>
      </c>
      <c r="O560" s="14">
        <v>24</v>
      </c>
      <c r="Q560" s="14">
        <v>24</v>
      </c>
    </row>
    <row r="561" spans="1:17">
      <c r="A561" s="13" t="s">
        <v>608</v>
      </c>
      <c r="C561" s="13" t="s">
        <v>631</v>
      </c>
      <c r="E561" s="13" t="s">
        <v>633</v>
      </c>
      <c r="G561" s="13" t="s">
        <v>680</v>
      </c>
      <c r="I561" s="13" t="s">
        <v>2183</v>
      </c>
      <c r="K561" s="13" t="s">
        <v>1344</v>
      </c>
      <c r="M561" s="14">
        <v>1</v>
      </c>
      <c r="O561" s="14">
        <v>71</v>
      </c>
      <c r="Q561" s="14">
        <v>20</v>
      </c>
    </row>
    <row r="562" spans="1:17">
      <c r="A562" s="13" t="s">
        <v>608</v>
      </c>
      <c r="C562" s="13" t="s">
        <v>631</v>
      </c>
      <c r="E562" s="13" t="s">
        <v>633</v>
      </c>
      <c r="G562" s="13" t="s">
        <v>680</v>
      </c>
      <c r="I562" s="13" t="s">
        <v>2184</v>
      </c>
      <c r="K562" s="13" t="s">
        <v>1560</v>
      </c>
      <c r="M562" s="14">
        <v>4</v>
      </c>
      <c r="O562" s="14">
        <v>57</v>
      </c>
      <c r="Q562" s="14">
        <v>15</v>
      </c>
    </row>
    <row r="563" spans="1:17">
      <c r="A563" s="13" t="s">
        <v>608</v>
      </c>
      <c r="C563" s="13" t="s">
        <v>624</v>
      </c>
      <c r="E563" s="13" t="s">
        <v>625</v>
      </c>
      <c r="G563" s="13" t="s">
        <v>677</v>
      </c>
      <c r="I563" s="13" t="s">
        <v>2185</v>
      </c>
      <c r="K563" s="13" t="s">
        <v>818</v>
      </c>
      <c r="M563" s="14">
        <v>12</v>
      </c>
      <c r="O563" s="14">
        <v>4169</v>
      </c>
      <c r="Q563" s="14">
        <v>3107</v>
      </c>
    </row>
    <row r="564" spans="1:17">
      <c r="A564" s="13" t="s">
        <v>608</v>
      </c>
      <c r="C564" s="13" t="s">
        <v>624</v>
      </c>
      <c r="E564" s="13" t="s">
        <v>625</v>
      </c>
      <c r="G564" s="13" t="s">
        <v>678</v>
      </c>
      <c r="I564" s="13" t="s">
        <v>2186</v>
      </c>
      <c r="K564" s="13" t="s">
        <v>105</v>
      </c>
      <c r="M564" s="14">
        <v>25</v>
      </c>
      <c r="O564" s="14">
        <v>10549</v>
      </c>
      <c r="Q564" s="14">
        <v>6393</v>
      </c>
    </row>
    <row r="565" spans="1:17">
      <c r="A565" s="13" t="s">
        <v>608</v>
      </c>
      <c r="C565" s="13" t="s">
        <v>624</v>
      </c>
      <c r="E565" s="13" t="s">
        <v>625</v>
      </c>
      <c r="G565" s="13" t="s">
        <v>678</v>
      </c>
      <c r="I565" s="13" t="s">
        <v>2187</v>
      </c>
      <c r="K565" s="13" t="s">
        <v>1442</v>
      </c>
      <c r="M565" s="14">
        <v>4</v>
      </c>
      <c r="O565" s="14">
        <v>186</v>
      </c>
      <c r="Q565" s="14">
        <v>125</v>
      </c>
    </row>
    <row r="566" spans="1:17">
      <c r="A566" s="13" t="s">
        <v>608</v>
      </c>
      <c r="C566" s="13" t="s">
        <v>624</v>
      </c>
      <c r="E566" s="13" t="s">
        <v>625</v>
      </c>
      <c r="G566" s="13" t="s">
        <v>679</v>
      </c>
      <c r="I566" s="13" t="s">
        <v>2188</v>
      </c>
      <c r="K566" s="13" t="s">
        <v>106</v>
      </c>
      <c r="M566" s="14">
        <v>11</v>
      </c>
      <c r="O566" s="14">
        <v>3246</v>
      </c>
      <c r="Q566" s="14">
        <v>2744</v>
      </c>
    </row>
    <row r="567" spans="1:17">
      <c r="A567" s="13" t="s">
        <v>608</v>
      </c>
      <c r="C567" s="13" t="s">
        <v>624</v>
      </c>
      <c r="E567" s="13" t="s">
        <v>625</v>
      </c>
      <c r="G567" s="13" t="s">
        <v>679</v>
      </c>
      <c r="I567" s="13" t="s">
        <v>2189</v>
      </c>
      <c r="K567" s="13" t="s">
        <v>108</v>
      </c>
      <c r="M567" s="14">
        <v>13</v>
      </c>
      <c r="O567" s="14">
        <v>2111</v>
      </c>
      <c r="Q567" s="14">
        <v>1949</v>
      </c>
    </row>
    <row r="568" spans="1:17">
      <c r="A568" s="13" t="s">
        <v>608</v>
      </c>
      <c r="C568" s="13" t="s">
        <v>624</v>
      </c>
      <c r="E568" s="13" t="s">
        <v>625</v>
      </c>
      <c r="G568" s="13" t="s">
        <v>679</v>
      </c>
      <c r="I568" s="13" t="s">
        <v>2190</v>
      </c>
      <c r="K568" s="13" t="s">
        <v>107</v>
      </c>
      <c r="M568" s="14">
        <v>2</v>
      </c>
      <c r="O568" s="14">
        <v>1648</v>
      </c>
      <c r="Q568" s="14">
        <v>1114</v>
      </c>
    </row>
    <row r="569" spans="1:17">
      <c r="A569" s="13" t="s">
        <v>608</v>
      </c>
      <c r="C569" s="13" t="s">
        <v>624</v>
      </c>
      <c r="E569" s="13" t="s">
        <v>625</v>
      </c>
      <c r="G569" s="13" t="s">
        <v>680</v>
      </c>
      <c r="I569" s="13" t="s">
        <v>2191</v>
      </c>
      <c r="K569" s="13" t="s">
        <v>103</v>
      </c>
      <c r="M569" s="14">
        <v>19</v>
      </c>
      <c r="O569" s="14">
        <v>4146</v>
      </c>
      <c r="Q569" s="14">
        <v>3875</v>
      </c>
    </row>
    <row r="570" spans="1:17">
      <c r="A570" s="13" t="s">
        <v>608</v>
      </c>
      <c r="C570" s="13" t="s">
        <v>624</v>
      </c>
      <c r="E570" s="13" t="s">
        <v>625</v>
      </c>
      <c r="G570" s="13" t="s">
        <v>680</v>
      </c>
      <c r="I570" s="13" t="s">
        <v>2192</v>
      </c>
      <c r="K570" s="13" t="s">
        <v>993</v>
      </c>
      <c r="M570" s="14">
        <v>1</v>
      </c>
      <c r="O570" s="14">
        <v>841</v>
      </c>
      <c r="Q570" s="14">
        <v>835</v>
      </c>
    </row>
    <row r="571" spans="1:17">
      <c r="A571" s="13" t="s">
        <v>608</v>
      </c>
      <c r="C571" s="13" t="s">
        <v>624</v>
      </c>
      <c r="E571" s="13" t="s">
        <v>625</v>
      </c>
      <c r="G571" s="13" t="s">
        <v>680</v>
      </c>
      <c r="I571" s="13" t="s">
        <v>2193</v>
      </c>
      <c r="K571" s="13" t="s">
        <v>994</v>
      </c>
      <c r="M571" s="14">
        <v>8</v>
      </c>
      <c r="O571" s="14">
        <v>798</v>
      </c>
      <c r="Q571" s="14">
        <v>798</v>
      </c>
    </row>
    <row r="572" spans="1:17">
      <c r="A572" s="13" t="s">
        <v>608</v>
      </c>
      <c r="C572" s="13" t="s">
        <v>624</v>
      </c>
      <c r="E572" s="13" t="s">
        <v>625</v>
      </c>
      <c r="G572" s="13" t="s">
        <v>680</v>
      </c>
      <c r="I572" s="13" t="s">
        <v>2194</v>
      </c>
      <c r="K572" s="13" t="s">
        <v>820</v>
      </c>
      <c r="M572" s="14">
        <v>4</v>
      </c>
      <c r="O572" s="14">
        <v>697</v>
      </c>
      <c r="Q572" s="14">
        <v>697</v>
      </c>
    </row>
    <row r="573" spans="1:17">
      <c r="A573" s="13" t="s">
        <v>608</v>
      </c>
      <c r="C573" s="13" t="s">
        <v>624</v>
      </c>
      <c r="E573" s="13" t="s">
        <v>625</v>
      </c>
      <c r="G573" s="13" t="s">
        <v>680</v>
      </c>
      <c r="I573" s="13" t="s">
        <v>2195</v>
      </c>
      <c r="K573" s="13" t="s">
        <v>821</v>
      </c>
      <c r="M573" s="14">
        <v>4</v>
      </c>
      <c r="O573" s="14">
        <v>353</v>
      </c>
      <c r="Q573" s="14">
        <v>353</v>
      </c>
    </row>
    <row r="574" spans="1:17">
      <c r="A574" s="13" t="s">
        <v>608</v>
      </c>
      <c r="C574" s="13" t="s">
        <v>624</v>
      </c>
      <c r="E574" s="13" t="s">
        <v>625</v>
      </c>
      <c r="G574" s="13" t="s">
        <v>680</v>
      </c>
      <c r="I574" s="13" t="s">
        <v>2196</v>
      </c>
      <c r="K574" s="13" t="s">
        <v>995</v>
      </c>
      <c r="M574" s="14">
        <v>1</v>
      </c>
      <c r="O574" s="14">
        <v>320</v>
      </c>
      <c r="Q574" s="14">
        <v>262</v>
      </c>
    </row>
    <row r="575" spans="1:17">
      <c r="A575" s="13" t="s">
        <v>608</v>
      </c>
      <c r="C575" s="13" t="s">
        <v>624</v>
      </c>
      <c r="E575" s="13" t="s">
        <v>625</v>
      </c>
      <c r="G575" s="13" t="s">
        <v>680</v>
      </c>
      <c r="I575" s="13" t="s">
        <v>2197</v>
      </c>
      <c r="K575" s="13" t="s">
        <v>819</v>
      </c>
      <c r="M575" s="14">
        <v>1</v>
      </c>
      <c r="O575" s="14">
        <v>306</v>
      </c>
      <c r="Q575" s="14">
        <v>258</v>
      </c>
    </row>
    <row r="576" spans="1:17">
      <c r="A576" s="13" t="s">
        <v>608</v>
      </c>
      <c r="C576" s="13" t="s">
        <v>624</v>
      </c>
      <c r="E576" s="13" t="s">
        <v>625</v>
      </c>
      <c r="G576" s="13" t="s">
        <v>680</v>
      </c>
      <c r="I576" s="13" t="s">
        <v>2198</v>
      </c>
      <c r="K576" s="13" t="s">
        <v>104</v>
      </c>
      <c r="M576" s="14">
        <v>1</v>
      </c>
      <c r="O576" s="14">
        <v>136</v>
      </c>
      <c r="Q576" s="14">
        <v>96</v>
      </c>
    </row>
    <row r="577" spans="1:17">
      <c r="A577" s="13" t="s">
        <v>608</v>
      </c>
      <c r="C577" s="13" t="s">
        <v>624</v>
      </c>
      <c r="E577" s="13" t="s">
        <v>625</v>
      </c>
      <c r="G577" s="13" t="s">
        <v>680</v>
      </c>
      <c r="I577" s="13" t="s">
        <v>2199</v>
      </c>
      <c r="K577" s="13" t="s">
        <v>1561</v>
      </c>
      <c r="M577" s="14">
        <v>7</v>
      </c>
      <c r="O577" s="14">
        <v>70</v>
      </c>
      <c r="Q577" s="14">
        <v>54</v>
      </c>
    </row>
    <row r="578" spans="1:17">
      <c r="A578" s="13" t="s">
        <v>608</v>
      </c>
      <c r="C578" s="13" t="s">
        <v>624</v>
      </c>
      <c r="E578" s="13" t="s">
        <v>625</v>
      </c>
      <c r="G578" s="13" t="s">
        <v>680</v>
      </c>
      <c r="I578" s="13" t="s">
        <v>2200</v>
      </c>
      <c r="K578" s="13" t="s">
        <v>1254</v>
      </c>
      <c r="M578" s="14">
        <v>7</v>
      </c>
      <c r="O578" s="14">
        <v>24</v>
      </c>
      <c r="Q578" s="14">
        <v>22</v>
      </c>
    </row>
    <row r="579" spans="1:17">
      <c r="A579" s="13" t="s">
        <v>608</v>
      </c>
      <c r="C579" s="13" t="s">
        <v>634</v>
      </c>
      <c r="E579" s="13" t="s">
        <v>636</v>
      </c>
      <c r="G579" s="13" t="s">
        <v>678</v>
      </c>
      <c r="I579" s="13" t="s">
        <v>2201</v>
      </c>
      <c r="K579" s="13" t="s">
        <v>1255</v>
      </c>
      <c r="M579" s="14">
        <v>13</v>
      </c>
      <c r="O579" s="14">
        <v>3136</v>
      </c>
      <c r="Q579" s="14">
        <v>2562</v>
      </c>
    </row>
    <row r="580" spans="1:17">
      <c r="A580" s="13" t="s">
        <v>608</v>
      </c>
      <c r="C580" s="13" t="s">
        <v>634</v>
      </c>
      <c r="E580" s="13" t="s">
        <v>636</v>
      </c>
      <c r="G580" s="13" t="s">
        <v>678</v>
      </c>
      <c r="I580" s="13" t="s">
        <v>2202</v>
      </c>
      <c r="K580" s="13" t="s">
        <v>932</v>
      </c>
      <c r="M580" s="14">
        <v>10</v>
      </c>
      <c r="O580" s="14">
        <v>1790</v>
      </c>
      <c r="Q580" s="14">
        <v>1790</v>
      </c>
    </row>
    <row r="581" spans="1:17">
      <c r="A581" s="13" t="s">
        <v>608</v>
      </c>
      <c r="C581" s="13" t="s">
        <v>634</v>
      </c>
      <c r="E581" s="13" t="s">
        <v>636</v>
      </c>
      <c r="G581" s="13" t="s">
        <v>679</v>
      </c>
      <c r="I581" s="13" t="s">
        <v>2203</v>
      </c>
      <c r="K581" s="13" t="s">
        <v>996</v>
      </c>
      <c r="M581" s="14">
        <v>15</v>
      </c>
      <c r="O581" s="14">
        <v>3185</v>
      </c>
      <c r="Q581" s="14">
        <v>2720</v>
      </c>
    </row>
    <row r="582" spans="1:17">
      <c r="A582" s="13" t="s">
        <v>608</v>
      </c>
      <c r="C582" s="13" t="s">
        <v>634</v>
      </c>
      <c r="E582" s="13" t="s">
        <v>636</v>
      </c>
      <c r="G582" s="13" t="s">
        <v>679</v>
      </c>
      <c r="I582" s="13" t="s">
        <v>2204</v>
      </c>
      <c r="K582" s="13" t="s">
        <v>319</v>
      </c>
      <c r="M582" s="14">
        <v>8</v>
      </c>
      <c r="O582" s="14">
        <v>2082</v>
      </c>
      <c r="Q582" s="14">
        <v>1384</v>
      </c>
    </row>
    <row r="583" spans="1:17">
      <c r="A583" s="13" t="s">
        <v>608</v>
      </c>
      <c r="C583" s="13" t="s">
        <v>634</v>
      </c>
      <c r="E583" s="13" t="s">
        <v>636</v>
      </c>
      <c r="G583" s="13" t="s">
        <v>679</v>
      </c>
      <c r="I583" s="13" t="s">
        <v>2205</v>
      </c>
      <c r="K583" s="13" t="s">
        <v>318</v>
      </c>
      <c r="M583" s="14">
        <v>3</v>
      </c>
      <c r="O583" s="14">
        <v>768</v>
      </c>
      <c r="Q583" s="14">
        <v>690</v>
      </c>
    </row>
    <row r="584" spans="1:17">
      <c r="A584" s="13" t="s">
        <v>608</v>
      </c>
      <c r="C584" s="13" t="s">
        <v>634</v>
      </c>
      <c r="E584" s="13" t="s">
        <v>636</v>
      </c>
      <c r="G584" s="13" t="s">
        <v>679</v>
      </c>
      <c r="I584" s="13" t="s">
        <v>2206</v>
      </c>
      <c r="K584" s="13" t="s">
        <v>1562</v>
      </c>
      <c r="M584" s="14">
        <v>2</v>
      </c>
      <c r="O584" s="14">
        <v>264</v>
      </c>
      <c r="Q584" s="14">
        <v>6</v>
      </c>
    </row>
    <row r="585" spans="1:17">
      <c r="A585" s="13" t="s">
        <v>608</v>
      </c>
      <c r="C585" s="13" t="s">
        <v>634</v>
      </c>
      <c r="E585" s="13" t="s">
        <v>636</v>
      </c>
      <c r="G585" s="13" t="s">
        <v>680</v>
      </c>
      <c r="I585" s="13" t="s">
        <v>2207</v>
      </c>
      <c r="K585" s="13" t="s">
        <v>317</v>
      </c>
      <c r="M585" s="14">
        <v>8</v>
      </c>
      <c r="O585" s="14">
        <v>906</v>
      </c>
      <c r="Q585" s="14">
        <v>840</v>
      </c>
    </row>
    <row r="586" spans="1:17">
      <c r="A586" s="13" t="s">
        <v>608</v>
      </c>
      <c r="C586" s="13" t="s">
        <v>634</v>
      </c>
      <c r="E586" s="13" t="s">
        <v>636</v>
      </c>
      <c r="G586" s="13" t="s">
        <v>680</v>
      </c>
      <c r="I586" s="13" t="s">
        <v>2208</v>
      </c>
      <c r="K586" s="13" t="s">
        <v>1256</v>
      </c>
      <c r="M586" s="14">
        <v>2</v>
      </c>
      <c r="O586" s="14">
        <v>821</v>
      </c>
      <c r="Q586" s="14">
        <v>651</v>
      </c>
    </row>
    <row r="587" spans="1:17">
      <c r="A587" s="13" t="s">
        <v>608</v>
      </c>
      <c r="C587" s="13" t="s">
        <v>634</v>
      </c>
      <c r="E587" s="13" t="s">
        <v>636</v>
      </c>
      <c r="G587" s="13" t="s">
        <v>680</v>
      </c>
      <c r="I587" s="13" t="s">
        <v>2209</v>
      </c>
      <c r="K587" s="13" t="s">
        <v>822</v>
      </c>
      <c r="M587" s="14">
        <v>1</v>
      </c>
      <c r="O587" s="14">
        <v>219</v>
      </c>
      <c r="Q587" s="14">
        <v>184</v>
      </c>
    </row>
    <row r="588" spans="1:17">
      <c r="A588" s="13" t="s">
        <v>608</v>
      </c>
      <c r="C588" s="13" t="s">
        <v>634</v>
      </c>
      <c r="E588" s="13" t="s">
        <v>636</v>
      </c>
      <c r="G588" s="13" t="s">
        <v>680</v>
      </c>
      <c r="I588" s="13" t="s">
        <v>2210</v>
      </c>
      <c r="K588" s="13" t="s">
        <v>998</v>
      </c>
      <c r="M588" s="14">
        <v>1</v>
      </c>
      <c r="O588" s="14">
        <v>144</v>
      </c>
      <c r="Q588" s="14">
        <v>144</v>
      </c>
    </row>
    <row r="589" spans="1:17">
      <c r="A589" s="13" t="s">
        <v>608</v>
      </c>
      <c r="C589" s="13" t="s">
        <v>634</v>
      </c>
      <c r="E589" s="13" t="s">
        <v>636</v>
      </c>
      <c r="G589" s="13" t="s">
        <v>680</v>
      </c>
      <c r="I589" s="13" t="s">
        <v>2211</v>
      </c>
      <c r="K589" s="13" t="s">
        <v>997</v>
      </c>
      <c r="M589" s="14">
        <v>1</v>
      </c>
      <c r="O589" s="14">
        <v>92</v>
      </c>
      <c r="Q589" s="14">
        <v>92</v>
      </c>
    </row>
    <row r="590" spans="1:17">
      <c r="A590" s="13" t="s">
        <v>608</v>
      </c>
      <c r="C590" s="13" t="s">
        <v>634</v>
      </c>
      <c r="E590" s="13" t="s">
        <v>636</v>
      </c>
      <c r="G590" s="13" t="s">
        <v>680</v>
      </c>
      <c r="I590" s="13" t="s">
        <v>2212</v>
      </c>
      <c r="K590" s="13" t="s">
        <v>316</v>
      </c>
      <c r="M590" s="14">
        <v>1</v>
      </c>
      <c r="O590" s="14">
        <v>133</v>
      </c>
      <c r="Q590" s="14">
        <v>86</v>
      </c>
    </row>
    <row r="591" spans="1:17">
      <c r="A591" s="13" t="s">
        <v>608</v>
      </c>
      <c r="C591" s="13" t="s">
        <v>634</v>
      </c>
      <c r="E591" s="13" t="s">
        <v>636</v>
      </c>
      <c r="G591" s="13" t="s">
        <v>680</v>
      </c>
      <c r="I591" s="13" t="s">
        <v>2213</v>
      </c>
      <c r="K591" s="13" t="s">
        <v>321</v>
      </c>
      <c r="M591" s="14">
        <v>1</v>
      </c>
      <c r="O591" s="14">
        <v>163</v>
      </c>
      <c r="Q591" s="14">
        <v>75</v>
      </c>
    </row>
    <row r="592" spans="1:17">
      <c r="A592" s="13" t="s">
        <v>608</v>
      </c>
      <c r="C592" s="13" t="s">
        <v>634</v>
      </c>
      <c r="E592" s="13" t="s">
        <v>636</v>
      </c>
      <c r="G592" s="13" t="s">
        <v>680</v>
      </c>
      <c r="I592" s="13" t="s">
        <v>2214</v>
      </c>
      <c r="K592" s="13" t="s">
        <v>1563</v>
      </c>
      <c r="M592" s="14">
        <v>1</v>
      </c>
      <c r="O592" s="14">
        <v>31</v>
      </c>
      <c r="Q592" s="14">
        <v>12</v>
      </c>
    </row>
    <row r="593" spans="1:17">
      <c r="A593" s="13" t="s">
        <v>608</v>
      </c>
      <c r="C593" s="13" t="s">
        <v>634</v>
      </c>
      <c r="E593" s="13" t="s">
        <v>635</v>
      </c>
      <c r="G593" s="13" t="s">
        <v>679</v>
      </c>
      <c r="I593" s="13" t="s">
        <v>2215</v>
      </c>
      <c r="K593" s="13" t="s">
        <v>315</v>
      </c>
      <c r="M593" s="14">
        <v>13</v>
      </c>
      <c r="O593" s="14">
        <v>1858</v>
      </c>
      <c r="Q593" s="14">
        <v>1586</v>
      </c>
    </row>
    <row r="594" spans="1:17">
      <c r="A594" s="13" t="s">
        <v>608</v>
      </c>
      <c r="C594" s="13" t="s">
        <v>634</v>
      </c>
      <c r="E594" s="13" t="s">
        <v>635</v>
      </c>
      <c r="G594" s="13" t="s">
        <v>680</v>
      </c>
      <c r="I594" s="13" t="s">
        <v>2216</v>
      </c>
      <c r="K594" s="13" t="s">
        <v>1564</v>
      </c>
      <c r="M594" s="14">
        <v>2</v>
      </c>
      <c r="O594" s="14">
        <v>1014</v>
      </c>
      <c r="Q594" s="14">
        <v>792</v>
      </c>
    </row>
    <row r="595" spans="1:17">
      <c r="A595" s="13" t="s">
        <v>608</v>
      </c>
      <c r="C595" s="13" t="s">
        <v>634</v>
      </c>
      <c r="E595" s="13" t="s">
        <v>635</v>
      </c>
      <c r="G595" s="13" t="s">
        <v>680</v>
      </c>
      <c r="I595" s="13" t="s">
        <v>2217</v>
      </c>
      <c r="K595" s="13" t="s">
        <v>823</v>
      </c>
      <c r="M595" s="14">
        <v>3</v>
      </c>
      <c r="O595" s="14">
        <v>588</v>
      </c>
      <c r="Q595" s="14">
        <v>588</v>
      </c>
    </row>
    <row r="596" spans="1:17">
      <c r="A596" s="13" t="s">
        <v>608</v>
      </c>
      <c r="C596" s="13" t="s">
        <v>634</v>
      </c>
      <c r="E596" s="13" t="s">
        <v>635</v>
      </c>
      <c r="G596" s="13" t="s">
        <v>680</v>
      </c>
      <c r="I596" s="13" t="s">
        <v>2218</v>
      </c>
      <c r="K596" s="13" t="s">
        <v>745</v>
      </c>
      <c r="M596" s="14">
        <v>4</v>
      </c>
      <c r="O596" s="14">
        <v>618</v>
      </c>
      <c r="Q596" s="14">
        <v>561</v>
      </c>
    </row>
    <row r="597" spans="1:17">
      <c r="A597" s="13" t="s">
        <v>608</v>
      </c>
      <c r="C597" s="13" t="s">
        <v>634</v>
      </c>
      <c r="E597" s="13" t="s">
        <v>635</v>
      </c>
      <c r="G597" s="13" t="s">
        <v>680</v>
      </c>
      <c r="I597" s="13" t="s">
        <v>2219</v>
      </c>
      <c r="K597" s="13" t="s">
        <v>103</v>
      </c>
      <c r="M597" s="14">
        <v>3</v>
      </c>
      <c r="O597" s="14">
        <v>326</v>
      </c>
      <c r="Q597" s="14">
        <v>326</v>
      </c>
    </row>
    <row r="598" spans="1:17">
      <c r="A598" s="13" t="s">
        <v>608</v>
      </c>
      <c r="C598" s="13" t="s">
        <v>634</v>
      </c>
      <c r="E598" s="13" t="s">
        <v>635</v>
      </c>
      <c r="G598" s="13" t="s">
        <v>680</v>
      </c>
      <c r="I598" s="13" t="s">
        <v>2220</v>
      </c>
      <c r="K598" s="13" t="s">
        <v>1345</v>
      </c>
      <c r="M598" s="14">
        <v>2</v>
      </c>
      <c r="O598" s="14">
        <v>352</v>
      </c>
      <c r="Q598" s="14">
        <v>312</v>
      </c>
    </row>
    <row r="599" spans="1:17">
      <c r="A599" s="13" t="s">
        <v>608</v>
      </c>
      <c r="C599" s="13" t="s">
        <v>634</v>
      </c>
      <c r="E599" s="13" t="s">
        <v>635</v>
      </c>
      <c r="G599" s="13" t="s">
        <v>680</v>
      </c>
      <c r="I599" s="13" t="s">
        <v>2221</v>
      </c>
      <c r="K599" s="13" t="s">
        <v>320</v>
      </c>
      <c r="M599" s="14">
        <v>1</v>
      </c>
      <c r="O599" s="14">
        <v>222</v>
      </c>
      <c r="Q599" s="14">
        <v>219</v>
      </c>
    </row>
    <row r="600" spans="1:17">
      <c r="A600" s="13" t="s">
        <v>608</v>
      </c>
      <c r="C600" s="13" t="s">
        <v>634</v>
      </c>
      <c r="E600" s="13" t="s">
        <v>635</v>
      </c>
      <c r="G600" s="13" t="s">
        <v>680</v>
      </c>
      <c r="I600" s="13" t="s">
        <v>2222</v>
      </c>
      <c r="K600" s="13" t="s">
        <v>322</v>
      </c>
      <c r="M600" s="14">
        <v>2</v>
      </c>
      <c r="O600" s="14">
        <v>407</v>
      </c>
      <c r="Q600" s="14">
        <v>124</v>
      </c>
    </row>
    <row r="601" spans="1:17">
      <c r="A601" s="13" t="s">
        <v>608</v>
      </c>
      <c r="C601" s="13" t="s">
        <v>634</v>
      </c>
      <c r="E601" s="13" t="s">
        <v>635</v>
      </c>
      <c r="G601" s="13" t="s">
        <v>680</v>
      </c>
      <c r="I601" s="13" t="s">
        <v>2223</v>
      </c>
      <c r="K601" s="13" t="s">
        <v>1443</v>
      </c>
      <c r="M601" s="14">
        <v>1</v>
      </c>
      <c r="O601" s="14">
        <v>91</v>
      </c>
      <c r="Q601" s="14">
        <v>65</v>
      </c>
    </row>
    <row r="602" spans="1:17">
      <c r="A602" s="13" t="s">
        <v>608</v>
      </c>
      <c r="C602" s="13" t="s">
        <v>634</v>
      </c>
      <c r="E602" s="13" t="s">
        <v>635</v>
      </c>
      <c r="G602" s="13" t="s">
        <v>680</v>
      </c>
      <c r="I602" s="13" t="s">
        <v>2224</v>
      </c>
      <c r="K602" s="13" t="s">
        <v>323</v>
      </c>
      <c r="M602" s="14">
        <v>2</v>
      </c>
      <c r="O602" s="14">
        <v>84</v>
      </c>
      <c r="Q602" s="14">
        <v>54</v>
      </c>
    </row>
    <row r="603" spans="1:17">
      <c r="A603" s="13" t="s">
        <v>608</v>
      </c>
      <c r="C603" s="13" t="s">
        <v>634</v>
      </c>
      <c r="E603" s="13" t="s">
        <v>635</v>
      </c>
      <c r="G603" s="13" t="s">
        <v>680</v>
      </c>
      <c r="I603" s="13" t="s">
        <v>2225</v>
      </c>
      <c r="K603" s="13" t="s">
        <v>1444</v>
      </c>
      <c r="M603" s="14">
        <v>1</v>
      </c>
      <c r="O603" s="14">
        <v>230</v>
      </c>
      <c r="Q603" s="14">
        <v>37</v>
      </c>
    </row>
    <row r="604" spans="1:17">
      <c r="A604" s="13" t="s">
        <v>608</v>
      </c>
      <c r="C604" s="13" t="s">
        <v>634</v>
      </c>
      <c r="E604" s="13" t="s">
        <v>635</v>
      </c>
      <c r="G604" s="13" t="s">
        <v>680</v>
      </c>
      <c r="I604" s="13" t="s">
        <v>2226</v>
      </c>
      <c r="K604" s="13" t="s">
        <v>824</v>
      </c>
      <c r="M604" s="14">
        <v>1</v>
      </c>
      <c r="O604" s="14">
        <v>37</v>
      </c>
      <c r="Q604" s="14">
        <v>30</v>
      </c>
    </row>
    <row r="605" spans="1:17">
      <c r="A605" s="13" t="s">
        <v>608</v>
      </c>
      <c r="C605" s="13" t="s">
        <v>640</v>
      </c>
      <c r="E605" s="13" t="s">
        <v>616</v>
      </c>
      <c r="G605" s="13" t="s">
        <v>679</v>
      </c>
      <c r="I605" s="13" t="s">
        <v>2227</v>
      </c>
      <c r="K605" s="13" t="s">
        <v>357</v>
      </c>
      <c r="M605" s="14">
        <v>6</v>
      </c>
      <c r="O605" s="14">
        <v>1161</v>
      </c>
      <c r="Q605" s="14">
        <v>1094</v>
      </c>
    </row>
    <row r="606" spans="1:17">
      <c r="A606" s="13" t="s">
        <v>608</v>
      </c>
      <c r="C606" s="13" t="s">
        <v>640</v>
      </c>
      <c r="E606" s="13" t="s">
        <v>616</v>
      </c>
      <c r="G606" s="13" t="s">
        <v>679</v>
      </c>
      <c r="I606" s="13" t="s">
        <v>2228</v>
      </c>
      <c r="K606" s="13" t="s">
        <v>358</v>
      </c>
      <c r="M606" s="14">
        <v>2</v>
      </c>
      <c r="O606" s="14">
        <v>702</v>
      </c>
      <c r="Q606" s="14">
        <v>262</v>
      </c>
    </row>
    <row r="607" spans="1:17">
      <c r="A607" s="13" t="s">
        <v>608</v>
      </c>
      <c r="C607" s="13" t="s">
        <v>640</v>
      </c>
      <c r="E607" s="13" t="s">
        <v>616</v>
      </c>
      <c r="G607" s="13" t="s">
        <v>680</v>
      </c>
      <c r="I607" s="13" t="s">
        <v>2229</v>
      </c>
      <c r="K607" s="13" t="s">
        <v>368</v>
      </c>
      <c r="M607" s="14">
        <v>1</v>
      </c>
      <c r="O607" s="14">
        <v>1334</v>
      </c>
      <c r="Q607" s="14">
        <v>925</v>
      </c>
    </row>
    <row r="608" spans="1:17">
      <c r="A608" s="13" t="s">
        <v>608</v>
      </c>
      <c r="C608" s="13" t="s">
        <v>640</v>
      </c>
      <c r="E608" s="13" t="s">
        <v>616</v>
      </c>
      <c r="G608" s="13" t="s">
        <v>680</v>
      </c>
      <c r="I608" s="13" t="s">
        <v>2230</v>
      </c>
      <c r="K608" s="13" t="s">
        <v>1258</v>
      </c>
      <c r="M608" s="14">
        <v>5</v>
      </c>
      <c r="O608" s="14">
        <v>376</v>
      </c>
      <c r="Q608" s="14">
        <v>376</v>
      </c>
    </row>
    <row r="609" spans="1:17">
      <c r="A609" s="13" t="s">
        <v>608</v>
      </c>
      <c r="C609" s="13" t="s">
        <v>640</v>
      </c>
      <c r="E609" s="13" t="s">
        <v>616</v>
      </c>
      <c r="G609" s="13" t="s">
        <v>680</v>
      </c>
      <c r="I609" s="13" t="s">
        <v>2231</v>
      </c>
      <c r="K609" s="13" t="s">
        <v>999</v>
      </c>
      <c r="M609" s="14">
        <v>3</v>
      </c>
      <c r="O609" s="14">
        <v>370</v>
      </c>
      <c r="Q609" s="14">
        <v>367</v>
      </c>
    </row>
    <row r="610" spans="1:17">
      <c r="A610" s="13" t="s">
        <v>608</v>
      </c>
      <c r="C610" s="13" t="s">
        <v>640</v>
      </c>
      <c r="E610" s="13" t="s">
        <v>616</v>
      </c>
      <c r="G610" s="13" t="s">
        <v>680</v>
      </c>
      <c r="I610" s="13" t="s">
        <v>2232</v>
      </c>
      <c r="K610" s="13" t="s">
        <v>1257</v>
      </c>
      <c r="M610" s="14">
        <v>1</v>
      </c>
      <c r="O610" s="14">
        <v>211</v>
      </c>
      <c r="Q610" s="14">
        <v>143</v>
      </c>
    </row>
    <row r="611" spans="1:17">
      <c r="A611" s="13" t="s">
        <v>608</v>
      </c>
      <c r="C611" s="13" t="s">
        <v>640</v>
      </c>
      <c r="E611" s="13" t="s">
        <v>616</v>
      </c>
      <c r="G611" s="13" t="s">
        <v>680</v>
      </c>
      <c r="I611" s="13" t="s">
        <v>2233</v>
      </c>
      <c r="K611" s="13" t="s">
        <v>1259</v>
      </c>
      <c r="M611" s="14">
        <v>3</v>
      </c>
      <c r="O611" s="14">
        <v>148</v>
      </c>
      <c r="Q611" s="14">
        <v>25</v>
      </c>
    </row>
    <row r="612" spans="1:17">
      <c r="A612" s="13" t="s">
        <v>608</v>
      </c>
      <c r="C612" s="13" t="s">
        <v>640</v>
      </c>
      <c r="E612" s="13" t="s">
        <v>616</v>
      </c>
      <c r="G612" s="13" t="s">
        <v>680</v>
      </c>
      <c r="I612" s="13" t="s">
        <v>2234</v>
      </c>
      <c r="K612" s="13" t="s">
        <v>1260</v>
      </c>
      <c r="M612" s="14">
        <v>1</v>
      </c>
      <c r="O612" s="14">
        <v>91</v>
      </c>
      <c r="Q612" s="14">
        <v>19</v>
      </c>
    </row>
    <row r="613" spans="1:17">
      <c r="A613" s="13" t="s">
        <v>608</v>
      </c>
      <c r="C613" s="13" t="s">
        <v>640</v>
      </c>
      <c r="E613" s="13" t="s">
        <v>616</v>
      </c>
      <c r="G613" s="13" t="s">
        <v>680</v>
      </c>
      <c r="I613" s="13" t="s">
        <v>2235</v>
      </c>
      <c r="K613" s="13" t="s">
        <v>1445</v>
      </c>
      <c r="M613" s="14">
        <v>2</v>
      </c>
      <c r="O613" s="14">
        <v>49</v>
      </c>
      <c r="Q613" s="14">
        <v>15</v>
      </c>
    </row>
    <row r="614" spans="1:17">
      <c r="A614" s="13" t="s">
        <v>608</v>
      </c>
      <c r="C614" s="13" t="s">
        <v>640</v>
      </c>
      <c r="E614" s="13" t="s">
        <v>641</v>
      </c>
      <c r="G614" s="13" t="s">
        <v>678</v>
      </c>
      <c r="I614" s="13" t="s">
        <v>2236</v>
      </c>
      <c r="K614" s="13" t="s">
        <v>1000</v>
      </c>
      <c r="M614" s="14">
        <v>16</v>
      </c>
      <c r="O614" s="14">
        <v>2182</v>
      </c>
      <c r="Q614" s="14">
        <v>1892</v>
      </c>
    </row>
    <row r="615" spans="1:17">
      <c r="A615" s="13" t="s">
        <v>608</v>
      </c>
      <c r="C615" s="13" t="s">
        <v>640</v>
      </c>
      <c r="E615" s="13" t="s">
        <v>641</v>
      </c>
      <c r="G615" s="13" t="s">
        <v>679</v>
      </c>
      <c r="I615" s="13" t="s">
        <v>2237</v>
      </c>
      <c r="K615" s="13" t="s">
        <v>356</v>
      </c>
      <c r="M615" s="14">
        <v>16</v>
      </c>
      <c r="O615" s="14">
        <v>2807</v>
      </c>
      <c r="Q615" s="14">
        <v>2600</v>
      </c>
    </row>
    <row r="616" spans="1:17">
      <c r="A616" s="13" t="s">
        <v>608</v>
      </c>
      <c r="C616" s="13" t="s">
        <v>640</v>
      </c>
      <c r="E616" s="13" t="s">
        <v>641</v>
      </c>
      <c r="G616" s="13" t="s">
        <v>679</v>
      </c>
      <c r="I616" s="13" t="s">
        <v>2238</v>
      </c>
      <c r="K616" s="13" t="s">
        <v>353</v>
      </c>
      <c r="M616" s="14">
        <v>4</v>
      </c>
      <c r="O616" s="14">
        <v>735</v>
      </c>
      <c r="Q616" s="14">
        <v>475</v>
      </c>
    </row>
    <row r="617" spans="1:17">
      <c r="A617" s="13" t="s">
        <v>608</v>
      </c>
      <c r="C617" s="13" t="s">
        <v>640</v>
      </c>
      <c r="E617" s="13" t="s">
        <v>641</v>
      </c>
      <c r="G617" s="13" t="s">
        <v>679</v>
      </c>
      <c r="I617" s="13" t="s">
        <v>2239</v>
      </c>
      <c r="K617" s="13" t="s">
        <v>355</v>
      </c>
      <c r="M617" s="14">
        <v>2</v>
      </c>
      <c r="O617" s="14">
        <v>314</v>
      </c>
      <c r="Q617" s="14">
        <v>260</v>
      </c>
    </row>
    <row r="618" spans="1:17">
      <c r="A618" s="13" t="s">
        <v>608</v>
      </c>
      <c r="C618" s="13" t="s">
        <v>640</v>
      </c>
      <c r="E618" s="13" t="s">
        <v>641</v>
      </c>
      <c r="G618" s="13" t="s">
        <v>679</v>
      </c>
      <c r="I618" s="13" t="s">
        <v>2240</v>
      </c>
      <c r="K618" s="13" t="s">
        <v>354</v>
      </c>
      <c r="M618" s="14">
        <v>2</v>
      </c>
      <c r="O618" s="14">
        <v>262</v>
      </c>
      <c r="Q618" s="14">
        <v>218</v>
      </c>
    </row>
    <row r="619" spans="1:17">
      <c r="A619" s="13" t="s">
        <v>608</v>
      </c>
      <c r="C619" s="13" t="s">
        <v>640</v>
      </c>
      <c r="E619" s="13" t="s">
        <v>641</v>
      </c>
      <c r="G619" s="13" t="s">
        <v>679</v>
      </c>
      <c r="I619" s="13" t="s">
        <v>2241</v>
      </c>
      <c r="K619" s="13" t="s">
        <v>1346</v>
      </c>
      <c r="M619" s="14">
        <v>3</v>
      </c>
      <c r="O619" s="14">
        <v>348</v>
      </c>
      <c r="Q619" s="14">
        <v>166</v>
      </c>
    </row>
    <row r="620" spans="1:17">
      <c r="A620" s="13" t="s">
        <v>608</v>
      </c>
      <c r="C620" s="13" t="s">
        <v>640</v>
      </c>
      <c r="E620" s="13" t="s">
        <v>641</v>
      </c>
      <c r="G620" s="13" t="s">
        <v>680</v>
      </c>
      <c r="I620" s="13" t="s">
        <v>2242</v>
      </c>
      <c r="K620" s="13" t="s">
        <v>967</v>
      </c>
      <c r="M620" s="14">
        <v>6</v>
      </c>
      <c r="O620" s="14">
        <v>1478</v>
      </c>
      <c r="Q620" s="14">
        <v>1478</v>
      </c>
    </row>
    <row r="621" spans="1:17">
      <c r="A621" s="13" t="s">
        <v>608</v>
      </c>
      <c r="C621" s="13" t="s">
        <v>640</v>
      </c>
      <c r="E621" s="13" t="s">
        <v>641</v>
      </c>
      <c r="G621" s="13" t="s">
        <v>680</v>
      </c>
      <c r="I621" s="13" t="s">
        <v>2243</v>
      </c>
      <c r="K621" s="13" t="s">
        <v>1003</v>
      </c>
      <c r="M621" s="14">
        <v>2</v>
      </c>
      <c r="O621" s="14">
        <v>754</v>
      </c>
      <c r="Q621" s="14">
        <v>591</v>
      </c>
    </row>
    <row r="622" spans="1:17">
      <c r="A622" s="13" t="s">
        <v>608</v>
      </c>
      <c r="C622" s="13" t="s">
        <v>640</v>
      </c>
      <c r="E622" s="13" t="s">
        <v>641</v>
      </c>
      <c r="G622" s="13" t="s">
        <v>680</v>
      </c>
      <c r="I622" s="13" t="s">
        <v>2244</v>
      </c>
      <c r="K622" s="13" t="s">
        <v>1002</v>
      </c>
      <c r="M622" s="14">
        <v>1</v>
      </c>
      <c r="O622" s="14">
        <v>445</v>
      </c>
      <c r="Q622" s="14">
        <v>445</v>
      </c>
    </row>
    <row r="623" spans="1:17">
      <c r="A623" s="13" t="s">
        <v>608</v>
      </c>
      <c r="C623" s="13" t="s">
        <v>640</v>
      </c>
      <c r="E623" s="13" t="s">
        <v>641</v>
      </c>
      <c r="G623" s="13" t="s">
        <v>680</v>
      </c>
      <c r="I623" s="13" t="s">
        <v>2245</v>
      </c>
      <c r="K623" s="13" t="s">
        <v>827</v>
      </c>
      <c r="M623" s="14">
        <v>1</v>
      </c>
      <c r="O623" s="14">
        <v>431</v>
      </c>
      <c r="Q623" s="14">
        <v>428</v>
      </c>
    </row>
    <row r="624" spans="1:17">
      <c r="A624" s="13" t="s">
        <v>608</v>
      </c>
      <c r="C624" s="13" t="s">
        <v>640</v>
      </c>
      <c r="E624" s="13" t="s">
        <v>641</v>
      </c>
      <c r="G624" s="13" t="s">
        <v>680</v>
      </c>
      <c r="I624" s="13" t="s">
        <v>2246</v>
      </c>
      <c r="K624" s="13" t="s">
        <v>207</v>
      </c>
      <c r="M624" s="14">
        <v>2</v>
      </c>
      <c r="O624" s="14">
        <v>422</v>
      </c>
      <c r="Q624" s="14">
        <v>422</v>
      </c>
    </row>
    <row r="625" spans="1:17">
      <c r="A625" s="13" t="s">
        <v>608</v>
      </c>
      <c r="C625" s="13" t="s">
        <v>640</v>
      </c>
      <c r="E625" s="13" t="s">
        <v>641</v>
      </c>
      <c r="G625" s="13" t="s">
        <v>680</v>
      </c>
      <c r="I625" s="13" t="s">
        <v>2247</v>
      </c>
      <c r="K625" s="13" t="s">
        <v>1001</v>
      </c>
      <c r="M625" s="14">
        <v>2</v>
      </c>
      <c r="O625" s="14">
        <v>465</v>
      </c>
      <c r="Q625" s="14">
        <v>414</v>
      </c>
    </row>
    <row r="626" spans="1:17">
      <c r="A626" s="13" t="s">
        <v>608</v>
      </c>
      <c r="C626" s="13" t="s">
        <v>640</v>
      </c>
      <c r="E626" s="13" t="s">
        <v>641</v>
      </c>
      <c r="G626" s="13" t="s">
        <v>680</v>
      </c>
      <c r="I626" s="13" t="s">
        <v>2248</v>
      </c>
      <c r="K626" s="13" t="s">
        <v>370</v>
      </c>
      <c r="M626" s="14">
        <v>3</v>
      </c>
      <c r="O626" s="14">
        <v>385</v>
      </c>
      <c r="Q626" s="14">
        <v>385</v>
      </c>
    </row>
    <row r="627" spans="1:17">
      <c r="A627" s="13" t="s">
        <v>608</v>
      </c>
      <c r="C627" s="13" t="s">
        <v>640</v>
      </c>
      <c r="E627" s="13" t="s">
        <v>641</v>
      </c>
      <c r="G627" s="13" t="s">
        <v>680</v>
      </c>
      <c r="I627" s="13" t="s">
        <v>2249</v>
      </c>
      <c r="K627" s="13" t="s">
        <v>1004</v>
      </c>
      <c r="M627" s="14">
        <v>5</v>
      </c>
      <c r="O627" s="14">
        <v>362</v>
      </c>
      <c r="Q627" s="14">
        <v>362</v>
      </c>
    </row>
    <row r="628" spans="1:17">
      <c r="A628" s="13" t="s">
        <v>608</v>
      </c>
      <c r="C628" s="13" t="s">
        <v>640</v>
      </c>
      <c r="E628" s="13" t="s">
        <v>641</v>
      </c>
      <c r="G628" s="13" t="s">
        <v>680</v>
      </c>
      <c r="I628" s="13" t="s">
        <v>2250</v>
      </c>
      <c r="K628" s="13" t="s">
        <v>352</v>
      </c>
      <c r="M628" s="14">
        <v>2</v>
      </c>
      <c r="O628" s="14">
        <v>260</v>
      </c>
      <c r="Q628" s="14">
        <v>260</v>
      </c>
    </row>
    <row r="629" spans="1:17">
      <c r="A629" s="13" t="s">
        <v>608</v>
      </c>
      <c r="C629" s="13" t="s">
        <v>640</v>
      </c>
      <c r="E629" s="13" t="s">
        <v>641</v>
      </c>
      <c r="G629" s="13" t="s">
        <v>680</v>
      </c>
      <c r="I629" s="13" t="s">
        <v>2251</v>
      </c>
      <c r="K629" s="13" t="s">
        <v>371</v>
      </c>
      <c r="M629" s="14">
        <v>1</v>
      </c>
      <c r="O629" s="14">
        <v>233</v>
      </c>
      <c r="Q629" s="14">
        <v>233</v>
      </c>
    </row>
    <row r="630" spans="1:17">
      <c r="A630" s="13" t="s">
        <v>608</v>
      </c>
      <c r="C630" s="13" t="s">
        <v>640</v>
      </c>
      <c r="E630" s="13" t="s">
        <v>641</v>
      </c>
      <c r="G630" s="13" t="s">
        <v>680</v>
      </c>
      <c r="I630" s="13" t="s">
        <v>2252</v>
      </c>
      <c r="K630" s="13" t="s">
        <v>825</v>
      </c>
      <c r="M630" s="14">
        <v>1</v>
      </c>
      <c r="O630" s="14">
        <v>219</v>
      </c>
      <c r="Q630" s="14">
        <v>210</v>
      </c>
    </row>
    <row r="631" spans="1:17">
      <c r="A631" s="13" t="s">
        <v>608</v>
      </c>
      <c r="C631" s="13" t="s">
        <v>640</v>
      </c>
      <c r="E631" s="13" t="s">
        <v>641</v>
      </c>
      <c r="G631" s="13" t="s">
        <v>680</v>
      </c>
      <c r="I631" s="13" t="s">
        <v>2253</v>
      </c>
      <c r="K631" s="13" t="s">
        <v>1145</v>
      </c>
      <c r="M631" s="14">
        <v>1</v>
      </c>
      <c r="O631" s="14">
        <v>182</v>
      </c>
      <c r="Q631" s="14">
        <v>182</v>
      </c>
    </row>
    <row r="632" spans="1:17">
      <c r="A632" s="13" t="s">
        <v>608</v>
      </c>
      <c r="C632" s="13" t="s">
        <v>640</v>
      </c>
      <c r="E632" s="13" t="s">
        <v>641</v>
      </c>
      <c r="G632" s="13" t="s">
        <v>680</v>
      </c>
      <c r="I632" s="13" t="s">
        <v>2254</v>
      </c>
      <c r="K632" s="13" t="s">
        <v>700</v>
      </c>
      <c r="M632" s="14">
        <v>2</v>
      </c>
      <c r="O632" s="14">
        <v>241</v>
      </c>
      <c r="Q632" s="14">
        <v>178</v>
      </c>
    </row>
    <row r="633" spans="1:17">
      <c r="A633" s="13" t="s">
        <v>608</v>
      </c>
      <c r="C633" s="13" t="s">
        <v>640</v>
      </c>
      <c r="E633" s="13" t="s">
        <v>641</v>
      </c>
      <c r="G633" s="13" t="s">
        <v>680</v>
      </c>
      <c r="I633" s="13" t="s">
        <v>2255</v>
      </c>
      <c r="K633" s="13" t="s">
        <v>1146</v>
      </c>
      <c r="M633" s="14">
        <v>4</v>
      </c>
      <c r="O633" s="14">
        <v>246</v>
      </c>
      <c r="Q633" s="14">
        <v>87</v>
      </c>
    </row>
    <row r="634" spans="1:17">
      <c r="A634" s="13" t="s">
        <v>608</v>
      </c>
      <c r="C634" s="13" t="s">
        <v>640</v>
      </c>
      <c r="E634" s="13" t="s">
        <v>641</v>
      </c>
      <c r="G634" s="13" t="s">
        <v>680</v>
      </c>
      <c r="I634" s="13" t="s">
        <v>2256</v>
      </c>
      <c r="K634" s="13" t="s">
        <v>372</v>
      </c>
      <c r="M634" s="14">
        <v>1</v>
      </c>
      <c r="O634" s="14">
        <v>127</v>
      </c>
      <c r="Q634" s="14">
        <v>77</v>
      </c>
    </row>
    <row r="635" spans="1:17">
      <c r="A635" s="13" t="s">
        <v>608</v>
      </c>
      <c r="C635" s="13" t="s">
        <v>640</v>
      </c>
      <c r="E635" s="13" t="s">
        <v>641</v>
      </c>
      <c r="G635" s="13" t="s">
        <v>680</v>
      </c>
      <c r="I635" s="13" t="s">
        <v>2257</v>
      </c>
      <c r="K635" s="13" t="s">
        <v>826</v>
      </c>
      <c r="M635" s="14">
        <v>1</v>
      </c>
      <c r="O635" s="14">
        <v>129</v>
      </c>
      <c r="Q635" s="14">
        <v>71</v>
      </c>
    </row>
    <row r="636" spans="1:17">
      <c r="A636" s="13" t="s">
        <v>608</v>
      </c>
      <c r="C636" s="13" t="s">
        <v>640</v>
      </c>
      <c r="E636" s="13" t="s">
        <v>641</v>
      </c>
      <c r="G636" s="13" t="s">
        <v>680</v>
      </c>
      <c r="I636" s="13" t="s">
        <v>2258</v>
      </c>
      <c r="K636" s="13" t="s">
        <v>369</v>
      </c>
      <c r="M636" s="14">
        <v>1</v>
      </c>
      <c r="O636" s="14">
        <v>97</v>
      </c>
      <c r="Q636" s="14">
        <v>54</v>
      </c>
    </row>
    <row r="637" spans="1:17">
      <c r="A637" s="13" t="s">
        <v>608</v>
      </c>
      <c r="C637" s="13" t="s">
        <v>640</v>
      </c>
      <c r="E637" s="13" t="s">
        <v>641</v>
      </c>
      <c r="G637" s="13" t="s">
        <v>680</v>
      </c>
      <c r="I637" s="13" t="s">
        <v>2259</v>
      </c>
      <c r="K637" s="13" t="s">
        <v>1565</v>
      </c>
      <c r="M637" s="14">
        <v>1</v>
      </c>
      <c r="O637" s="14">
        <v>98</v>
      </c>
      <c r="Q637" s="14">
        <v>37</v>
      </c>
    </row>
    <row r="638" spans="1:17">
      <c r="A638" s="13" t="s">
        <v>608</v>
      </c>
      <c r="C638" s="13" t="s">
        <v>640</v>
      </c>
      <c r="E638" s="13" t="s">
        <v>642</v>
      </c>
      <c r="G638" s="13" t="s">
        <v>678</v>
      </c>
      <c r="I638" s="13" t="s">
        <v>2260</v>
      </c>
      <c r="K638" s="13" t="s">
        <v>365</v>
      </c>
      <c r="M638" s="14">
        <v>19</v>
      </c>
      <c r="O638" s="14">
        <v>1557</v>
      </c>
      <c r="Q638" s="14">
        <v>1557</v>
      </c>
    </row>
    <row r="639" spans="1:17">
      <c r="A639" s="13" t="s">
        <v>608</v>
      </c>
      <c r="C639" s="13" t="s">
        <v>640</v>
      </c>
      <c r="E639" s="13" t="s">
        <v>642</v>
      </c>
      <c r="G639" s="13" t="s">
        <v>679</v>
      </c>
      <c r="I639" s="13" t="s">
        <v>2261</v>
      </c>
      <c r="K639" s="13" t="s">
        <v>366</v>
      </c>
      <c r="M639" s="14">
        <v>2</v>
      </c>
      <c r="O639" s="14">
        <v>2182</v>
      </c>
      <c r="Q639" s="14">
        <v>1920</v>
      </c>
    </row>
    <row r="640" spans="1:17">
      <c r="A640" s="13" t="s">
        <v>608</v>
      </c>
      <c r="C640" s="13" t="s">
        <v>640</v>
      </c>
      <c r="E640" s="13" t="s">
        <v>642</v>
      </c>
      <c r="G640" s="13" t="s">
        <v>679</v>
      </c>
      <c r="I640" s="13" t="s">
        <v>2262</v>
      </c>
      <c r="K640" s="13" t="s">
        <v>367</v>
      </c>
      <c r="M640" s="14">
        <v>6</v>
      </c>
      <c r="O640" s="14">
        <v>784</v>
      </c>
      <c r="Q640" s="14">
        <v>562</v>
      </c>
    </row>
    <row r="641" spans="1:17">
      <c r="A641" s="13" t="s">
        <v>608</v>
      </c>
      <c r="C641" s="13" t="s">
        <v>640</v>
      </c>
      <c r="E641" s="13" t="s">
        <v>642</v>
      </c>
      <c r="G641" s="13" t="s">
        <v>679</v>
      </c>
      <c r="I641" s="13" t="s">
        <v>2263</v>
      </c>
      <c r="K641" s="13" t="s">
        <v>361</v>
      </c>
      <c r="M641" s="14">
        <v>2</v>
      </c>
      <c r="O641" s="14">
        <v>310</v>
      </c>
      <c r="Q641" s="14">
        <v>127</v>
      </c>
    </row>
    <row r="642" spans="1:17">
      <c r="A642" s="13" t="s">
        <v>608</v>
      </c>
      <c r="C642" s="13" t="s">
        <v>640</v>
      </c>
      <c r="E642" s="13" t="s">
        <v>642</v>
      </c>
      <c r="G642" s="13" t="s">
        <v>680</v>
      </c>
      <c r="I642" s="13" t="s">
        <v>2264</v>
      </c>
      <c r="K642" s="13" t="s">
        <v>362</v>
      </c>
      <c r="M642" s="14">
        <v>1</v>
      </c>
      <c r="O642" s="14">
        <v>921</v>
      </c>
      <c r="Q642" s="14">
        <v>921</v>
      </c>
    </row>
    <row r="643" spans="1:17">
      <c r="A643" s="13" t="s">
        <v>608</v>
      </c>
      <c r="C643" s="13" t="s">
        <v>640</v>
      </c>
      <c r="E643" s="13" t="s">
        <v>642</v>
      </c>
      <c r="G643" s="13" t="s">
        <v>680</v>
      </c>
      <c r="I643" s="13" t="s">
        <v>2265</v>
      </c>
      <c r="K643" s="13" t="s">
        <v>360</v>
      </c>
      <c r="M643" s="14">
        <v>4</v>
      </c>
      <c r="O643" s="14">
        <v>603</v>
      </c>
      <c r="Q643" s="14">
        <v>603</v>
      </c>
    </row>
    <row r="644" spans="1:17">
      <c r="A644" s="13" t="s">
        <v>608</v>
      </c>
      <c r="C644" s="13" t="s">
        <v>640</v>
      </c>
      <c r="E644" s="13" t="s">
        <v>642</v>
      </c>
      <c r="G644" s="13" t="s">
        <v>680</v>
      </c>
      <c r="I644" s="13" t="s">
        <v>2266</v>
      </c>
      <c r="K644" s="13" t="s">
        <v>1147</v>
      </c>
      <c r="M644" s="14">
        <v>1</v>
      </c>
      <c r="O644" s="14">
        <v>757</v>
      </c>
      <c r="Q644" s="14">
        <v>570</v>
      </c>
    </row>
    <row r="645" spans="1:17">
      <c r="A645" s="13" t="s">
        <v>608</v>
      </c>
      <c r="C645" s="13" t="s">
        <v>640</v>
      </c>
      <c r="E645" s="13" t="s">
        <v>642</v>
      </c>
      <c r="G645" s="13" t="s">
        <v>680</v>
      </c>
      <c r="I645" s="13" t="s">
        <v>2267</v>
      </c>
      <c r="K645" s="13" t="s">
        <v>746</v>
      </c>
      <c r="M645" s="14">
        <v>5</v>
      </c>
      <c r="O645" s="14">
        <v>482</v>
      </c>
      <c r="Q645" s="14">
        <v>435</v>
      </c>
    </row>
    <row r="646" spans="1:17">
      <c r="A646" s="13" t="s">
        <v>608</v>
      </c>
      <c r="C646" s="13" t="s">
        <v>640</v>
      </c>
      <c r="E646" s="13" t="s">
        <v>642</v>
      </c>
      <c r="G646" s="13" t="s">
        <v>680</v>
      </c>
      <c r="I646" s="13" t="s">
        <v>2268</v>
      </c>
      <c r="K646" s="13" t="s">
        <v>829</v>
      </c>
      <c r="M646" s="14">
        <v>2</v>
      </c>
      <c r="O646" s="14">
        <v>1027</v>
      </c>
      <c r="Q646" s="14">
        <v>341</v>
      </c>
    </row>
    <row r="647" spans="1:17">
      <c r="A647" s="13" t="s">
        <v>608</v>
      </c>
      <c r="C647" s="13" t="s">
        <v>640</v>
      </c>
      <c r="E647" s="13" t="s">
        <v>642</v>
      </c>
      <c r="G647" s="13" t="s">
        <v>680</v>
      </c>
      <c r="I647" s="13" t="s">
        <v>2269</v>
      </c>
      <c r="K647" s="13" t="s">
        <v>828</v>
      </c>
      <c r="M647" s="14">
        <v>1</v>
      </c>
      <c r="O647" s="14">
        <v>316</v>
      </c>
      <c r="Q647" s="14">
        <v>308</v>
      </c>
    </row>
    <row r="648" spans="1:17">
      <c r="A648" s="13" t="s">
        <v>608</v>
      </c>
      <c r="C648" s="13" t="s">
        <v>640</v>
      </c>
      <c r="E648" s="13" t="s">
        <v>642</v>
      </c>
      <c r="G648" s="13" t="s">
        <v>680</v>
      </c>
      <c r="I648" s="13" t="s">
        <v>2270</v>
      </c>
      <c r="K648" s="13" t="s">
        <v>364</v>
      </c>
      <c r="M648" s="14">
        <v>3</v>
      </c>
      <c r="O648" s="14">
        <v>294</v>
      </c>
      <c r="Q648" s="14">
        <v>294</v>
      </c>
    </row>
    <row r="649" spans="1:17">
      <c r="A649" s="13" t="s">
        <v>608</v>
      </c>
      <c r="C649" s="13" t="s">
        <v>640</v>
      </c>
      <c r="E649" s="13" t="s">
        <v>642</v>
      </c>
      <c r="G649" s="13" t="s">
        <v>680</v>
      </c>
      <c r="I649" s="13" t="s">
        <v>2271</v>
      </c>
      <c r="K649" s="13" t="s">
        <v>1005</v>
      </c>
      <c r="M649" s="14">
        <v>1</v>
      </c>
      <c r="O649" s="14">
        <v>324</v>
      </c>
      <c r="Q649" s="14">
        <v>269</v>
      </c>
    </row>
    <row r="650" spans="1:17">
      <c r="A650" s="13" t="s">
        <v>608</v>
      </c>
      <c r="C650" s="13" t="s">
        <v>640</v>
      </c>
      <c r="E650" s="13" t="s">
        <v>642</v>
      </c>
      <c r="G650" s="13" t="s">
        <v>680</v>
      </c>
      <c r="I650" s="13" t="s">
        <v>2272</v>
      </c>
      <c r="K650" s="13" t="s">
        <v>363</v>
      </c>
      <c r="M650" s="14">
        <v>1</v>
      </c>
      <c r="O650" s="14">
        <v>170</v>
      </c>
      <c r="Q650" s="14">
        <v>170</v>
      </c>
    </row>
    <row r="651" spans="1:17">
      <c r="A651" s="13" t="s">
        <v>608</v>
      </c>
      <c r="C651" s="13" t="s">
        <v>640</v>
      </c>
      <c r="E651" s="13" t="s">
        <v>642</v>
      </c>
      <c r="G651" s="13" t="s">
        <v>680</v>
      </c>
      <c r="I651" s="13" t="s">
        <v>2273</v>
      </c>
      <c r="K651" s="13" t="s">
        <v>1566</v>
      </c>
      <c r="M651" s="14">
        <v>1</v>
      </c>
      <c r="O651" s="14">
        <v>137</v>
      </c>
      <c r="Q651" s="14">
        <v>137</v>
      </c>
    </row>
    <row r="652" spans="1:17">
      <c r="A652" s="13" t="s">
        <v>608</v>
      </c>
      <c r="C652" s="13" t="s">
        <v>640</v>
      </c>
      <c r="E652" s="13" t="s">
        <v>642</v>
      </c>
      <c r="G652" s="13" t="s">
        <v>680</v>
      </c>
      <c r="I652" s="13" t="s">
        <v>2274</v>
      </c>
      <c r="K652" s="13" t="s">
        <v>359</v>
      </c>
      <c r="M652" s="14">
        <v>2</v>
      </c>
      <c r="O652" s="14">
        <v>234</v>
      </c>
      <c r="Q652" s="14">
        <v>134</v>
      </c>
    </row>
    <row r="653" spans="1:17">
      <c r="A653" s="13" t="s">
        <v>608</v>
      </c>
      <c r="C653" s="13" t="s">
        <v>640</v>
      </c>
      <c r="E653" s="13" t="s">
        <v>642</v>
      </c>
      <c r="G653" s="13" t="s">
        <v>680</v>
      </c>
      <c r="I653" s="13" t="s">
        <v>2275</v>
      </c>
      <c r="K653" s="13" t="s">
        <v>1261</v>
      </c>
      <c r="M653" s="14">
        <v>2</v>
      </c>
      <c r="O653" s="14">
        <v>131</v>
      </c>
      <c r="Q653" s="14">
        <v>131</v>
      </c>
    </row>
    <row r="654" spans="1:17">
      <c r="A654" s="13" t="s">
        <v>607</v>
      </c>
      <c r="C654" s="13" t="s">
        <v>613</v>
      </c>
      <c r="E654" s="13" t="s">
        <v>614</v>
      </c>
      <c r="G654" s="13" t="s">
        <v>677</v>
      </c>
      <c r="I654" s="13" t="s">
        <v>2276</v>
      </c>
      <c r="K654" s="13" t="s">
        <v>830</v>
      </c>
      <c r="M654" s="14">
        <v>70</v>
      </c>
      <c r="O654" s="14">
        <v>13054</v>
      </c>
      <c r="Q654" s="14">
        <v>9383</v>
      </c>
    </row>
    <row r="655" spans="1:17">
      <c r="A655" s="13" t="s">
        <v>607</v>
      </c>
      <c r="C655" s="13" t="s">
        <v>613</v>
      </c>
      <c r="E655" s="13" t="s">
        <v>614</v>
      </c>
      <c r="G655" s="13" t="s">
        <v>678</v>
      </c>
      <c r="I655" s="13" t="s">
        <v>2277</v>
      </c>
      <c r="K655" s="13" t="s">
        <v>832</v>
      </c>
      <c r="M655" s="14">
        <v>31</v>
      </c>
      <c r="O655" s="14">
        <v>6113</v>
      </c>
      <c r="Q655" s="14">
        <v>5413</v>
      </c>
    </row>
    <row r="656" spans="1:17">
      <c r="A656" s="13" t="s">
        <v>607</v>
      </c>
      <c r="C656" s="13" t="s">
        <v>613</v>
      </c>
      <c r="E656" s="13" t="s">
        <v>614</v>
      </c>
      <c r="G656" s="13" t="s">
        <v>678</v>
      </c>
      <c r="I656" s="13" t="s">
        <v>2278</v>
      </c>
      <c r="K656" s="13" t="s">
        <v>831</v>
      </c>
      <c r="M656" s="14">
        <v>21</v>
      </c>
      <c r="O656" s="14">
        <v>6369</v>
      </c>
      <c r="Q656" s="14">
        <v>4895</v>
      </c>
    </row>
    <row r="657" spans="1:17">
      <c r="A657" s="13" t="s">
        <v>607</v>
      </c>
      <c r="C657" s="13" t="s">
        <v>613</v>
      </c>
      <c r="E657" s="13" t="s">
        <v>614</v>
      </c>
      <c r="G657" s="13" t="s">
        <v>679</v>
      </c>
      <c r="I657" s="13" t="s">
        <v>2279</v>
      </c>
      <c r="K657" s="13" t="s">
        <v>129</v>
      </c>
      <c r="M657" s="14">
        <v>8</v>
      </c>
      <c r="O657" s="14">
        <v>1352</v>
      </c>
      <c r="Q657" s="14">
        <v>1225</v>
      </c>
    </row>
    <row r="658" spans="1:17">
      <c r="A658" s="13" t="s">
        <v>607</v>
      </c>
      <c r="C658" s="13" t="s">
        <v>613</v>
      </c>
      <c r="E658" s="13" t="s">
        <v>614</v>
      </c>
      <c r="G658" s="13" t="s">
        <v>679</v>
      </c>
      <c r="I658" s="13" t="s">
        <v>2280</v>
      </c>
      <c r="K658" s="13" t="s">
        <v>378</v>
      </c>
      <c r="M658" s="14">
        <v>6</v>
      </c>
      <c r="O658" s="14">
        <v>1380</v>
      </c>
      <c r="Q658" s="14">
        <v>1006</v>
      </c>
    </row>
    <row r="659" spans="1:17">
      <c r="A659" s="13" t="s">
        <v>607</v>
      </c>
      <c r="C659" s="13" t="s">
        <v>613</v>
      </c>
      <c r="E659" s="13" t="s">
        <v>614</v>
      </c>
      <c r="G659" s="13" t="s">
        <v>679</v>
      </c>
      <c r="I659" s="13" t="s">
        <v>2281</v>
      </c>
      <c r="K659" s="13" t="s">
        <v>123</v>
      </c>
      <c r="M659" s="14">
        <v>9</v>
      </c>
      <c r="O659" s="14">
        <v>1035</v>
      </c>
      <c r="Q659" s="14">
        <v>800</v>
      </c>
    </row>
    <row r="660" spans="1:17">
      <c r="A660" s="13" t="s">
        <v>607</v>
      </c>
      <c r="C660" s="13" t="s">
        <v>613</v>
      </c>
      <c r="E660" s="13" t="s">
        <v>614</v>
      </c>
      <c r="G660" s="13" t="s">
        <v>679</v>
      </c>
      <c r="I660" s="13" t="s">
        <v>2282</v>
      </c>
      <c r="K660" s="13" t="s">
        <v>376</v>
      </c>
      <c r="M660" s="14">
        <v>2</v>
      </c>
      <c r="O660" s="14">
        <v>651</v>
      </c>
      <c r="Q660" s="14">
        <v>528</v>
      </c>
    </row>
    <row r="661" spans="1:17">
      <c r="A661" s="13" t="s">
        <v>607</v>
      </c>
      <c r="C661" s="13" t="s">
        <v>613</v>
      </c>
      <c r="E661" s="13" t="s">
        <v>614</v>
      </c>
      <c r="G661" s="13" t="s">
        <v>679</v>
      </c>
      <c r="I661" s="13" t="s">
        <v>2283</v>
      </c>
      <c r="K661" s="13" t="s">
        <v>375</v>
      </c>
      <c r="M661" s="14">
        <v>9</v>
      </c>
      <c r="O661" s="14">
        <v>910</v>
      </c>
      <c r="Q661" s="14">
        <v>512</v>
      </c>
    </row>
    <row r="662" spans="1:17">
      <c r="A662" s="13" t="s">
        <v>607</v>
      </c>
      <c r="C662" s="13" t="s">
        <v>613</v>
      </c>
      <c r="E662" s="13" t="s">
        <v>614</v>
      </c>
      <c r="G662" s="13" t="s">
        <v>679</v>
      </c>
      <c r="I662" s="13" t="s">
        <v>2284</v>
      </c>
      <c r="K662" s="13" t="s">
        <v>122</v>
      </c>
      <c r="M662" s="14">
        <v>17</v>
      </c>
      <c r="O662" s="14">
        <v>591</v>
      </c>
      <c r="Q662" s="14">
        <v>478</v>
      </c>
    </row>
    <row r="663" spans="1:17">
      <c r="A663" s="13" t="s">
        <v>607</v>
      </c>
      <c r="C663" s="13" t="s">
        <v>613</v>
      </c>
      <c r="E663" s="13" t="s">
        <v>614</v>
      </c>
      <c r="G663" s="13" t="s">
        <v>679</v>
      </c>
      <c r="I663" s="13" t="s">
        <v>2285</v>
      </c>
      <c r="K663" s="13" t="s">
        <v>70</v>
      </c>
      <c r="M663" s="14">
        <v>4</v>
      </c>
      <c r="O663" s="14">
        <v>423</v>
      </c>
      <c r="Q663" s="14">
        <v>305</v>
      </c>
    </row>
    <row r="664" spans="1:17">
      <c r="A664" s="13" t="s">
        <v>607</v>
      </c>
      <c r="C664" s="13" t="s">
        <v>613</v>
      </c>
      <c r="E664" s="13" t="s">
        <v>614</v>
      </c>
      <c r="G664" s="13" t="s">
        <v>679</v>
      </c>
      <c r="I664" s="13" t="s">
        <v>2286</v>
      </c>
      <c r="K664" s="13" t="s">
        <v>1148</v>
      </c>
      <c r="M664" s="14">
        <v>1</v>
      </c>
      <c r="O664" s="14">
        <v>91</v>
      </c>
      <c r="Q664" s="14">
        <v>89</v>
      </c>
    </row>
    <row r="665" spans="1:17">
      <c r="A665" s="13" t="s">
        <v>607</v>
      </c>
      <c r="C665" s="13" t="s">
        <v>613</v>
      </c>
      <c r="E665" s="13" t="s">
        <v>614</v>
      </c>
      <c r="G665" s="13" t="s">
        <v>680</v>
      </c>
      <c r="I665" s="13" t="s">
        <v>2287</v>
      </c>
      <c r="K665" s="13" t="s">
        <v>1149</v>
      </c>
      <c r="M665" s="14">
        <v>1</v>
      </c>
      <c r="O665" s="14">
        <v>1972</v>
      </c>
      <c r="Q665" s="14">
        <v>1909</v>
      </c>
    </row>
    <row r="666" spans="1:17">
      <c r="A666" s="13" t="s">
        <v>607</v>
      </c>
      <c r="C666" s="13" t="s">
        <v>613</v>
      </c>
      <c r="E666" s="13" t="s">
        <v>614</v>
      </c>
      <c r="G666" s="13" t="s">
        <v>680</v>
      </c>
      <c r="I666" s="13" t="s">
        <v>2288</v>
      </c>
      <c r="K666" s="13" t="s">
        <v>127</v>
      </c>
      <c r="M666" s="14">
        <v>5</v>
      </c>
      <c r="O666" s="14">
        <v>1475</v>
      </c>
      <c r="Q666" s="14">
        <v>1348</v>
      </c>
    </row>
    <row r="667" spans="1:17">
      <c r="A667" s="13" t="s">
        <v>607</v>
      </c>
      <c r="C667" s="13" t="s">
        <v>613</v>
      </c>
      <c r="E667" s="13" t="s">
        <v>614</v>
      </c>
      <c r="G667" s="13" t="s">
        <v>680</v>
      </c>
      <c r="I667" s="13" t="s">
        <v>2289</v>
      </c>
      <c r="K667" s="13" t="s">
        <v>374</v>
      </c>
      <c r="M667" s="14">
        <v>1</v>
      </c>
      <c r="O667" s="14">
        <v>1169</v>
      </c>
      <c r="Q667" s="14">
        <v>1134</v>
      </c>
    </row>
    <row r="668" spans="1:17">
      <c r="A668" s="13" t="s">
        <v>607</v>
      </c>
      <c r="C668" s="13" t="s">
        <v>613</v>
      </c>
      <c r="E668" s="13" t="s">
        <v>614</v>
      </c>
      <c r="G668" s="13" t="s">
        <v>680</v>
      </c>
      <c r="I668" s="13" t="s">
        <v>2290</v>
      </c>
      <c r="K668" s="13" t="s">
        <v>389</v>
      </c>
      <c r="M668" s="14">
        <v>3</v>
      </c>
      <c r="O668" s="14">
        <v>829</v>
      </c>
      <c r="Q668" s="14">
        <v>788</v>
      </c>
    </row>
    <row r="669" spans="1:17">
      <c r="A669" s="13" t="s">
        <v>607</v>
      </c>
      <c r="C669" s="13" t="s">
        <v>613</v>
      </c>
      <c r="E669" s="13" t="s">
        <v>614</v>
      </c>
      <c r="G669" s="13" t="s">
        <v>680</v>
      </c>
      <c r="I669" s="13" t="s">
        <v>2291</v>
      </c>
      <c r="K669" s="13" t="s">
        <v>833</v>
      </c>
      <c r="M669" s="14">
        <v>2</v>
      </c>
      <c r="O669" s="14">
        <v>744</v>
      </c>
      <c r="Q669" s="14">
        <v>718</v>
      </c>
    </row>
    <row r="670" spans="1:17">
      <c r="A670" s="13" t="s">
        <v>607</v>
      </c>
      <c r="C670" s="13" t="s">
        <v>613</v>
      </c>
      <c r="E670" s="13" t="s">
        <v>614</v>
      </c>
      <c r="G670" s="13" t="s">
        <v>680</v>
      </c>
      <c r="I670" s="13" t="s">
        <v>2292</v>
      </c>
      <c r="K670" s="13" t="s">
        <v>121</v>
      </c>
      <c r="M670" s="14">
        <v>1</v>
      </c>
      <c r="O670" s="14">
        <v>746</v>
      </c>
      <c r="Q670" s="14">
        <v>686</v>
      </c>
    </row>
    <row r="671" spans="1:17">
      <c r="A671" s="13" t="s">
        <v>607</v>
      </c>
      <c r="C671" s="13" t="s">
        <v>613</v>
      </c>
      <c r="E671" s="13" t="s">
        <v>614</v>
      </c>
      <c r="G671" s="13" t="s">
        <v>680</v>
      </c>
      <c r="I671" s="13" t="s">
        <v>2293</v>
      </c>
      <c r="K671" s="13" t="s">
        <v>837</v>
      </c>
      <c r="M671" s="14">
        <v>3</v>
      </c>
      <c r="O671" s="14">
        <v>704</v>
      </c>
      <c r="Q671" s="14">
        <v>671</v>
      </c>
    </row>
    <row r="672" spans="1:17">
      <c r="A672" s="13" t="s">
        <v>607</v>
      </c>
      <c r="C672" s="13" t="s">
        <v>613</v>
      </c>
      <c r="E672" s="13" t="s">
        <v>614</v>
      </c>
      <c r="G672" s="13" t="s">
        <v>680</v>
      </c>
      <c r="I672" s="13" t="s">
        <v>2294</v>
      </c>
      <c r="K672" s="13" t="s">
        <v>1150</v>
      </c>
      <c r="M672" s="14">
        <v>2</v>
      </c>
      <c r="O672" s="14">
        <v>670</v>
      </c>
      <c r="Q672" s="14">
        <v>634</v>
      </c>
    </row>
    <row r="673" spans="1:17">
      <c r="A673" s="13" t="s">
        <v>607</v>
      </c>
      <c r="C673" s="13" t="s">
        <v>613</v>
      </c>
      <c r="E673" s="13" t="s">
        <v>614</v>
      </c>
      <c r="G673" s="13" t="s">
        <v>680</v>
      </c>
      <c r="I673" s="13" t="s">
        <v>2295</v>
      </c>
      <c r="K673" s="13" t="s">
        <v>839</v>
      </c>
      <c r="M673" s="14">
        <v>2</v>
      </c>
      <c r="O673" s="14">
        <v>608</v>
      </c>
      <c r="Q673" s="14">
        <v>608</v>
      </c>
    </row>
    <row r="674" spans="1:17">
      <c r="A674" s="13" t="s">
        <v>607</v>
      </c>
      <c r="C674" s="13" t="s">
        <v>613</v>
      </c>
      <c r="E674" s="13" t="s">
        <v>614</v>
      </c>
      <c r="G674" s="13" t="s">
        <v>680</v>
      </c>
      <c r="I674" s="13" t="s">
        <v>2296</v>
      </c>
      <c r="K674" s="13" t="s">
        <v>395</v>
      </c>
      <c r="M674" s="14">
        <v>2</v>
      </c>
      <c r="O674" s="14">
        <v>540</v>
      </c>
      <c r="Q674" s="14">
        <v>540</v>
      </c>
    </row>
    <row r="675" spans="1:17">
      <c r="A675" s="13" t="s">
        <v>607</v>
      </c>
      <c r="C675" s="13" t="s">
        <v>613</v>
      </c>
      <c r="E675" s="13" t="s">
        <v>614</v>
      </c>
      <c r="G675" s="13" t="s">
        <v>680</v>
      </c>
      <c r="I675" s="13" t="s">
        <v>2297</v>
      </c>
      <c r="K675" s="13" t="s">
        <v>686</v>
      </c>
      <c r="M675" s="14">
        <v>1</v>
      </c>
      <c r="O675" s="14">
        <v>581</v>
      </c>
      <c r="Q675" s="14">
        <v>540</v>
      </c>
    </row>
    <row r="676" spans="1:17">
      <c r="A676" s="13" t="s">
        <v>607</v>
      </c>
      <c r="C676" s="13" t="s">
        <v>613</v>
      </c>
      <c r="E676" s="13" t="s">
        <v>614</v>
      </c>
      <c r="G676" s="13" t="s">
        <v>680</v>
      </c>
      <c r="I676" s="13" t="s">
        <v>2298</v>
      </c>
      <c r="K676" s="13" t="s">
        <v>1007</v>
      </c>
      <c r="M676" s="14">
        <v>1</v>
      </c>
      <c r="O676" s="14">
        <v>541</v>
      </c>
      <c r="Q676" s="14">
        <v>527</v>
      </c>
    </row>
    <row r="677" spans="1:17">
      <c r="A677" s="13" t="s">
        <v>607</v>
      </c>
      <c r="C677" s="13" t="s">
        <v>613</v>
      </c>
      <c r="E677" s="13" t="s">
        <v>614</v>
      </c>
      <c r="G677" s="13" t="s">
        <v>680</v>
      </c>
      <c r="I677" s="13" t="s">
        <v>2299</v>
      </c>
      <c r="K677" s="13" t="s">
        <v>747</v>
      </c>
      <c r="M677" s="14">
        <v>4</v>
      </c>
      <c r="O677" s="14">
        <v>490</v>
      </c>
      <c r="Q677" s="14">
        <v>490</v>
      </c>
    </row>
    <row r="678" spans="1:17">
      <c r="A678" s="13" t="s">
        <v>607</v>
      </c>
      <c r="C678" s="13" t="s">
        <v>613</v>
      </c>
      <c r="E678" s="13" t="s">
        <v>614</v>
      </c>
      <c r="G678" s="13" t="s">
        <v>680</v>
      </c>
      <c r="I678" s="13" t="s">
        <v>2300</v>
      </c>
      <c r="K678" s="13" t="s">
        <v>1010</v>
      </c>
      <c r="M678" s="14">
        <v>2</v>
      </c>
      <c r="O678" s="14">
        <v>447</v>
      </c>
      <c r="Q678" s="14">
        <v>406</v>
      </c>
    </row>
    <row r="679" spans="1:17">
      <c r="A679" s="13" t="s">
        <v>607</v>
      </c>
      <c r="C679" s="13" t="s">
        <v>613</v>
      </c>
      <c r="E679" s="13" t="s">
        <v>614</v>
      </c>
      <c r="G679" s="13" t="s">
        <v>680</v>
      </c>
      <c r="I679" s="13" t="s">
        <v>2301</v>
      </c>
      <c r="K679" s="13" t="s">
        <v>1013</v>
      </c>
      <c r="M679" s="14">
        <v>2</v>
      </c>
      <c r="O679" s="14">
        <v>400</v>
      </c>
      <c r="Q679" s="14">
        <v>400</v>
      </c>
    </row>
    <row r="680" spans="1:17">
      <c r="A680" s="13" t="s">
        <v>607</v>
      </c>
      <c r="C680" s="13" t="s">
        <v>613</v>
      </c>
      <c r="E680" s="13" t="s">
        <v>614</v>
      </c>
      <c r="G680" s="13" t="s">
        <v>680</v>
      </c>
      <c r="I680" s="13" t="s">
        <v>2302</v>
      </c>
      <c r="K680" s="13" t="s">
        <v>1012</v>
      </c>
      <c r="M680" s="14">
        <v>2</v>
      </c>
      <c r="O680" s="14">
        <v>401</v>
      </c>
      <c r="Q680" s="14">
        <v>397</v>
      </c>
    </row>
    <row r="681" spans="1:17">
      <c r="A681" s="13" t="s">
        <v>607</v>
      </c>
      <c r="C681" s="13" t="s">
        <v>613</v>
      </c>
      <c r="E681" s="13" t="s">
        <v>614</v>
      </c>
      <c r="G681" s="13" t="s">
        <v>680</v>
      </c>
      <c r="I681" s="13" t="s">
        <v>2303</v>
      </c>
      <c r="K681" s="13" t="s">
        <v>702</v>
      </c>
      <c r="M681" s="14">
        <v>3</v>
      </c>
      <c r="O681" s="14">
        <v>415</v>
      </c>
      <c r="Q681" s="14">
        <v>386</v>
      </c>
    </row>
    <row r="682" spans="1:17">
      <c r="A682" s="13" t="s">
        <v>607</v>
      </c>
      <c r="C682" s="13" t="s">
        <v>613</v>
      </c>
      <c r="E682" s="13" t="s">
        <v>614</v>
      </c>
      <c r="G682" s="13" t="s">
        <v>680</v>
      </c>
      <c r="I682" s="13" t="s">
        <v>2304</v>
      </c>
      <c r="K682" s="13" t="s">
        <v>701</v>
      </c>
      <c r="M682" s="14">
        <v>2</v>
      </c>
      <c r="O682" s="14">
        <v>443</v>
      </c>
      <c r="Q682" s="14">
        <v>384</v>
      </c>
    </row>
    <row r="683" spans="1:17">
      <c r="A683" s="13" t="s">
        <v>607</v>
      </c>
      <c r="C683" s="13" t="s">
        <v>613</v>
      </c>
      <c r="E683" s="13" t="s">
        <v>614</v>
      </c>
      <c r="G683" s="13" t="s">
        <v>680</v>
      </c>
      <c r="I683" s="13" t="s">
        <v>2305</v>
      </c>
      <c r="K683" s="13" t="s">
        <v>835</v>
      </c>
      <c r="M683" s="14">
        <v>3</v>
      </c>
      <c r="O683" s="14">
        <v>382</v>
      </c>
      <c r="Q683" s="14">
        <v>382</v>
      </c>
    </row>
    <row r="684" spans="1:17">
      <c r="A684" s="13" t="s">
        <v>607</v>
      </c>
      <c r="C684" s="13" t="s">
        <v>613</v>
      </c>
      <c r="E684" s="13" t="s">
        <v>614</v>
      </c>
      <c r="G684" s="13" t="s">
        <v>680</v>
      </c>
      <c r="I684" s="13" t="s">
        <v>2306</v>
      </c>
      <c r="K684" s="13" t="s">
        <v>1014</v>
      </c>
      <c r="M684" s="14">
        <v>5</v>
      </c>
      <c r="O684" s="14">
        <v>447</v>
      </c>
      <c r="Q684" s="14">
        <v>382</v>
      </c>
    </row>
    <row r="685" spans="1:17">
      <c r="A685" s="13" t="s">
        <v>607</v>
      </c>
      <c r="C685" s="13" t="s">
        <v>613</v>
      </c>
      <c r="E685" s="13" t="s">
        <v>614</v>
      </c>
      <c r="G685" s="13" t="s">
        <v>680</v>
      </c>
      <c r="I685" s="13" t="s">
        <v>2307</v>
      </c>
      <c r="K685" s="13" t="s">
        <v>1006</v>
      </c>
      <c r="M685" s="14">
        <v>1</v>
      </c>
      <c r="O685" s="14">
        <v>413</v>
      </c>
      <c r="Q685" s="14">
        <v>377</v>
      </c>
    </row>
    <row r="686" spans="1:17">
      <c r="A686" s="13" t="s">
        <v>607</v>
      </c>
      <c r="C686" s="13" t="s">
        <v>613</v>
      </c>
      <c r="E686" s="13" t="s">
        <v>614</v>
      </c>
      <c r="G686" s="13" t="s">
        <v>680</v>
      </c>
      <c r="I686" s="13" t="s">
        <v>2308</v>
      </c>
      <c r="K686" s="13" t="s">
        <v>748</v>
      </c>
      <c r="M686" s="14">
        <v>2</v>
      </c>
      <c r="O686" s="14">
        <v>362</v>
      </c>
      <c r="Q686" s="14">
        <v>349</v>
      </c>
    </row>
    <row r="687" spans="1:17">
      <c r="A687" s="13" t="s">
        <v>607</v>
      </c>
      <c r="C687" s="13" t="s">
        <v>613</v>
      </c>
      <c r="E687" s="13" t="s">
        <v>614</v>
      </c>
      <c r="G687" s="13" t="s">
        <v>680</v>
      </c>
      <c r="I687" s="13" t="s">
        <v>2309</v>
      </c>
      <c r="K687" s="13" t="s">
        <v>1011</v>
      </c>
      <c r="M687" s="14">
        <v>1</v>
      </c>
      <c r="O687" s="14">
        <v>326</v>
      </c>
      <c r="Q687" s="14">
        <v>319</v>
      </c>
    </row>
    <row r="688" spans="1:17">
      <c r="A688" s="13" t="s">
        <v>607</v>
      </c>
      <c r="C688" s="13" t="s">
        <v>613</v>
      </c>
      <c r="E688" s="13" t="s">
        <v>614</v>
      </c>
      <c r="G688" s="13" t="s">
        <v>680</v>
      </c>
      <c r="I688" s="13" t="s">
        <v>2310</v>
      </c>
      <c r="K688" s="13" t="s">
        <v>1151</v>
      </c>
      <c r="M688" s="14">
        <v>1</v>
      </c>
      <c r="O688" s="14">
        <v>328</v>
      </c>
      <c r="Q688" s="14">
        <v>313</v>
      </c>
    </row>
    <row r="689" spans="1:17">
      <c r="A689" s="13" t="s">
        <v>607</v>
      </c>
      <c r="C689" s="13" t="s">
        <v>613</v>
      </c>
      <c r="E689" s="13" t="s">
        <v>614</v>
      </c>
      <c r="G689" s="13" t="s">
        <v>680</v>
      </c>
      <c r="I689" s="13" t="s">
        <v>2311</v>
      </c>
      <c r="K689" s="13" t="s">
        <v>1008</v>
      </c>
      <c r="M689" s="14">
        <v>1</v>
      </c>
      <c r="O689" s="14">
        <v>310</v>
      </c>
      <c r="Q689" s="14">
        <v>310</v>
      </c>
    </row>
    <row r="690" spans="1:17">
      <c r="A690" s="13" t="s">
        <v>607</v>
      </c>
      <c r="C690" s="13" t="s">
        <v>613</v>
      </c>
      <c r="E690" s="13" t="s">
        <v>614</v>
      </c>
      <c r="G690" s="13" t="s">
        <v>680</v>
      </c>
      <c r="I690" s="13" t="s">
        <v>2312</v>
      </c>
      <c r="K690" s="13" t="s">
        <v>119</v>
      </c>
      <c r="M690" s="14">
        <v>1</v>
      </c>
      <c r="O690" s="14">
        <v>409</v>
      </c>
      <c r="Q690" s="14">
        <v>283</v>
      </c>
    </row>
    <row r="691" spans="1:17">
      <c r="A691" s="13" t="s">
        <v>607</v>
      </c>
      <c r="C691" s="13" t="s">
        <v>613</v>
      </c>
      <c r="E691" s="13" t="s">
        <v>614</v>
      </c>
      <c r="G691" s="13" t="s">
        <v>680</v>
      </c>
      <c r="I691" s="13" t="s">
        <v>2313</v>
      </c>
      <c r="K691" s="13" t="s">
        <v>373</v>
      </c>
      <c r="M691" s="14">
        <v>1</v>
      </c>
      <c r="O691" s="14">
        <v>303</v>
      </c>
      <c r="Q691" s="14">
        <v>258</v>
      </c>
    </row>
    <row r="692" spans="1:17">
      <c r="A692" s="13" t="s">
        <v>607</v>
      </c>
      <c r="C692" s="13" t="s">
        <v>613</v>
      </c>
      <c r="E692" s="13" t="s">
        <v>614</v>
      </c>
      <c r="G692" s="13" t="s">
        <v>680</v>
      </c>
      <c r="I692" s="13" t="s">
        <v>2314</v>
      </c>
      <c r="K692" s="13" t="s">
        <v>1262</v>
      </c>
      <c r="M692" s="14">
        <v>2</v>
      </c>
      <c r="O692" s="14">
        <v>254</v>
      </c>
      <c r="Q692" s="14">
        <v>254</v>
      </c>
    </row>
    <row r="693" spans="1:17">
      <c r="A693" s="13" t="s">
        <v>607</v>
      </c>
      <c r="C693" s="13" t="s">
        <v>613</v>
      </c>
      <c r="E693" s="13" t="s">
        <v>614</v>
      </c>
      <c r="G693" s="13" t="s">
        <v>680</v>
      </c>
      <c r="I693" s="13" t="s">
        <v>2315</v>
      </c>
      <c r="K693" s="13" t="s">
        <v>1009</v>
      </c>
      <c r="M693" s="14">
        <v>1</v>
      </c>
      <c r="O693" s="14">
        <v>265</v>
      </c>
      <c r="Q693" s="14">
        <v>248</v>
      </c>
    </row>
    <row r="694" spans="1:17">
      <c r="A694" s="13" t="s">
        <v>607</v>
      </c>
      <c r="C694" s="13" t="s">
        <v>613</v>
      </c>
      <c r="E694" s="13" t="s">
        <v>614</v>
      </c>
      <c r="G694" s="13" t="s">
        <v>680</v>
      </c>
      <c r="I694" s="13" t="s">
        <v>2316</v>
      </c>
      <c r="K694" s="13" t="s">
        <v>834</v>
      </c>
      <c r="M694" s="14">
        <v>3</v>
      </c>
      <c r="O694" s="14">
        <v>391</v>
      </c>
      <c r="Q694" s="14">
        <v>247</v>
      </c>
    </row>
    <row r="695" spans="1:17">
      <c r="A695" s="13" t="s">
        <v>607</v>
      </c>
      <c r="C695" s="13" t="s">
        <v>613</v>
      </c>
      <c r="E695" s="13" t="s">
        <v>614</v>
      </c>
      <c r="G695" s="13" t="s">
        <v>680</v>
      </c>
      <c r="I695" s="13" t="s">
        <v>2317</v>
      </c>
      <c r="K695" s="13" t="s">
        <v>377</v>
      </c>
      <c r="M695" s="14">
        <v>1</v>
      </c>
      <c r="O695" s="14">
        <v>285</v>
      </c>
      <c r="Q695" s="14">
        <v>246</v>
      </c>
    </row>
    <row r="696" spans="1:17">
      <c r="A696" s="13" t="s">
        <v>607</v>
      </c>
      <c r="C696" s="13" t="s">
        <v>613</v>
      </c>
      <c r="E696" s="13" t="s">
        <v>614</v>
      </c>
      <c r="G696" s="13" t="s">
        <v>680</v>
      </c>
      <c r="I696" s="13" t="s">
        <v>2318</v>
      </c>
      <c r="K696" s="13" t="s">
        <v>1152</v>
      </c>
      <c r="M696" s="14">
        <v>2</v>
      </c>
      <c r="O696" s="14">
        <v>297</v>
      </c>
      <c r="Q696" s="14">
        <v>240</v>
      </c>
    </row>
    <row r="697" spans="1:17">
      <c r="A697" s="13" t="s">
        <v>607</v>
      </c>
      <c r="C697" s="13" t="s">
        <v>613</v>
      </c>
      <c r="E697" s="13" t="s">
        <v>614</v>
      </c>
      <c r="G697" s="13" t="s">
        <v>680</v>
      </c>
      <c r="I697" s="13" t="s">
        <v>2319</v>
      </c>
      <c r="K697" s="13" t="s">
        <v>391</v>
      </c>
      <c r="M697" s="14">
        <v>1</v>
      </c>
      <c r="O697" s="14">
        <v>210</v>
      </c>
      <c r="Q697" s="14">
        <v>210</v>
      </c>
    </row>
    <row r="698" spans="1:17">
      <c r="A698" s="13" t="s">
        <v>607</v>
      </c>
      <c r="C698" s="13" t="s">
        <v>613</v>
      </c>
      <c r="E698" s="13" t="s">
        <v>614</v>
      </c>
      <c r="G698" s="13" t="s">
        <v>680</v>
      </c>
      <c r="I698" s="13" t="s">
        <v>2320</v>
      </c>
      <c r="K698" s="13" t="s">
        <v>836</v>
      </c>
      <c r="M698" s="14">
        <v>1</v>
      </c>
      <c r="O698" s="14">
        <v>369</v>
      </c>
      <c r="Q698" s="14">
        <v>193</v>
      </c>
    </row>
    <row r="699" spans="1:17">
      <c r="A699" s="13" t="s">
        <v>607</v>
      </c>
      <c r="C699" s="13" t="s">
        <v>613</v>
      </c>
      <c r="E699" s="13" t="s">
        <v>614</v>
      </c>
      <c r="G699" s="13" t="s">
        <v>680</v>
      </c>
      <c r="I699" s="13" t="s">
        <v>2321</v>
      </c>
      <c r="K699" s="13" t="s">
        <v>1015</v>
      </c>
      <c r="M699" s="14">
        <v>2</v>
      </c>
      <c r="O699" s="14">
        <v>198</v>
      </c>
      <c r="Q699" s="14">
        <v>179</v>
      </c>
    </row>
    <row r="700" spans="1:17">
      <c r="A700" s="13" t="s">
        <v>607</v>
      </c>
      <c r="C700" s="13" t="s">
        <v>613</v>
      </c>
      <c r="E700" s="13" t="s">
        <v>614</v>
      </c>
      <c r="G700" s="13" t="s">
        <v>680</v>
      </c>
      <c r="I700" s="13" t="s">
        <v>2322</v>
      </c>
      <c r="K700" s="13" t="s">
        <v>128</v>
      </c>
      <c r="M700" s="14">
        <v>1</v>
      </c>
      <c r="O700" s="14">
        <v>198</v>
      </c>
      <c r="Q700" s="14">
        <v>175</v>
      </c>
    </row>
    <row r="701" spans="1:17">
      <c r="A701" s="13" t="s">
        <v>607</v>
      </c>
      <c r="C701" s="13" t="s">
        <v>613</v>
      </c>
      <c r="E701" s="13" t="s">
        <v>614</v>
      </c>
      <c r="G701" s="13" t="s">
        <v>680</v>
      </c>
      <c r="I701" s="13" t="s">
        <v>2323</v>
      </c>
      <c r="K701" s="13" t="s">
        <v>1017</v>
      </c>
      <c r="M701" s="14">
        <v>2</v>
      </c>
      <c r="O701" s="14">
        <v>240</v>
      </c>
      <c r="Q701" s="14">
        <v>153</v>
      </c>
    </row>
    <row r="702" spans="1:17">
      <c r="A702" s="13" t="s">
        <v>607</v>
      </c>
      <c r="C702" s="13" t="s">
        <v>613</v>
      </c>
      <c r="E702" s="13" t="s">
        <v>614</v>
      </c>
      <c r="G702" s="13" t="s">
        <v>680</v>
      </c>
      <c r="I702" s="13" t="s">
        <v>2324</v>
      </c>
      <c r="K702" s="13" t="s">
        <v>1446</v>
      </c>
      <c r="M702" s="14">
        <v>2</v>
      </c>
      <c r="O702" s="14">
        <v>147</v>
      </c>
      <c r="Q702" s="14">
        <v>147</v>
      </c>
    </row>
    <row r="703" spans="1:17">
      <c r="A703" s="13" t="s">
        <v>607</v>
      </c>
      <c r="C703" s="13" t="s">
        <v>613</v>
      </c>
      <c r="E703" s="13" t="s">
        <v>614</v>
      </c>
      <c r="G703" s="13" t="s">
        <v>680</v>
      </c>
      <c r="I703" s="13" t="s">
        <v>2325</v>
      </c>
      <c r="K703" s="13" t="s">
        <v>404</v>
      </c>
      <c r="M703" s="14">
        <v>2</v>
      </c>
      <c r="O703" s="14">
        <v>242</v>
      </c>
      <c r="Q703" s="14">
        <v>128</v>
      </c>
    </row>
    <row r="704" spans="1:17">
      <c r="A704" s="13" t="s">
        <v>607</v>
      </c>
      <c r="C704" s="13" t="s">
        <v>613</v>
      </c>
      <c r="E704" s="13" t="s">
        <v>614</v>
      </c>
      <c r="G704" s="13" t="s">
        <v>680</v>
      </c>
      <c r="I704" s="13" t="s">
        <v>2326</v>
      </c>
      <c r="K704" s="13" t="s">
        <v>161</v>
      </c>
      <c r="M704" s="14">
        <v>1</v>
      </c>
      <c r="O704" s="14">
        <v>195</v>
      </c>
      <c r="Q704" s="14">
        <v>117</v>
      </c>
    </row>
    <row r="705" spans="1:17">
      <c r="A705" s="13" t="s">
        <v>607</v>
      </c>
      <c r="C705" s="13" t="s">
        <v>613</v>
      </c>
      <c r="E705" s="13" t="s">
        <v>614</v>
      </c>
      <c r="G705" s="13" t="s">
        <v>680</v>
      </c>
      <c r="I705" s="13" t="s">
        <v>2327</v>
      </c>
      <c r="K705" s="13" t="s">
        <v>1449</v>
      </c>
      <c r="M705" s="14">
        <v>1</v>
      </c>
      <c r="O705" s="14">
        <v>127</v>
      </c>
      <c r="Q705" s="14">
        <v>112</v>
      </c>
    </row>
    <row r="706" spans="1:17">
      <c r="A706" s="13" t="s">
        <v>607</v>
      </c>
      <c r="C706" s="13" t="s">
        <v>613</v>
      </c>
      <c r="E706" s="13" t="s">
        <v>614</v>
      </c>
      <c r="G706" s="13" t="s">
        <v>680</v>
      </c>
      <c r="I706" s="13" t="s">
        <v>2328</v>
      </c>
      <c r="K706" s="13" t="s">
        <v>1263</v>
      </c>
      <c r="M706" s="14">
        <v>2</v>
      </c>
      <c r="O706" s="14">
        <v>152</v>
      </c>
      <c r="Q706" s="14">
        <v>101</v>
      </c>
    </row>
    <row r="707" spans="1:17">
      <c r="A707" s="13" t="s">
        <v>607</v>
      </c>
      <c r="C707" s="13" t="s">
        <v>613</v>
      </c>
      <c r="E707" s="13" t="s">
        <v>614</v>
      </c>
      <c r="G707" s="13" t="s">
        <v>680</v>
      </c>
      <c r="I707" s="13" t="s">
        <v>2329</v>
      </c>
      <c r="K707" s="13" t="s">
        <v>838</v>
      </c>
      <c r="M707" s="14">
        <v>4</v>
      </c>
      <c r="O707" s="14">
        <v>99</v>
      </c>
      <c r="Q707" s="14">
        <v>99</v>
      </c>
    </row>
    <row r="708" spans="1:17">
      <c r="A708" s="13" t="s">
        <v>607</v>
      </c>
      <c r="C708" s="13" t="s">
        <v>613</v>
      </c>
      <c r="E708" s="13" t="s">
        <v>614</v>
      </c>
      <c r="G708" s="13" t="s">
        <v>680</v>
      </c>
      <c r="I708" s="13" t="s">
        <v>2330</v>
      </c>
      <c r="K708" s="13" t="s">
        <v>1567</v>
      </c>
      <c r="M708" s="14">
        <v>5</v>
      </c>
      <c r="O708" s="14">
        <v>85</v>
      </c>
      <c r="Q708" s="14">
        <v>85</v>
      </c>
    </row>
    <row r="709" spans="1:17">
      <c r="A709" s="13" t="s">
        <v>607</v>
      </c>
      <c r="C709" s="13" t="s">
        <v>613</v>
      </c>
      <c r="E709" s="13" t="s">
        <v>614</v>
      </c>
      <c r="G709" s="13" t="s">
        <v>680</v>
      </c>
      <c r="I709" s="13" t="s">
        <v>2331</v>
      </c>
      <c r="K709" s="13" t="s">
        <v>394</v>
      </c>
      <c r="M709" s="14">
        <v>2</v>
      </c>
      <c r="O709" s="14">
        <v>116</v>
      </c>
      <c r="Q709" s="14">
        <v>80</v>
      </c>
    </row>
    <row r="710" spans="1:17">
      <c r="A710" s="13" t="s">
        <v>607</v>
      </c>
      <c r="C710" s="13" t="s">
        <v>613</v>
      </c>
      <c r="E710" s="13" t="s">
        <v>614</v>
      </c>
      <c r="G710" s="13" t="s">
        <v>680</v>
      </c>
      <c r="I710" s="13" t="s">
        <v>2332</v>
      </c>
      <c r="K710" s="13" t="s">
        <v>390</v>
      </c>
      <c r="M710" s="14">
        <v>1</v>
      </c>
      <c r="O710" s="14">
        <v>95</v>
      </c>
      <c r="Q710" s="14">
        <v>69</v>
      </c>
    </row>
    <row r="711" spans="1:17">
      <c r="A711" s="13" t="s">
        <v>607</v>
      </c>
      <c r="C711" s="13" t="s">
        <v>613</v>
      </c>
      <c r="E711" s="13" t="s">
        <v>614</v>
      </c>
      <c r="G711" s="13" t="s">
        <v>680</v>
      </c>
      <c r="I711" s="13" t="s">
        <v>2333</v>
      </c>
      <c r="K711" s="13" t="s">
        <v>117</v>
      </c>
      <c r="M711" s="14">
        <v>1</v>
      </c>
      <c r="O711" s="14">
        <v>66</v>
      </c>
      <c r="Q711" s="14">
        <v>66</v>
      </c>
    </row>
    <row r="712" spans="1:17">
      <c r="A712" s="13" t="s">
        <v>607</v>
      </c>
      <c r="C712" s="13" t="s">
        <v>613</v>
      </c>
      <c r="E712" s="13" t="s">
        <v>614</v>
      </c>
      <c r="G712" s="13" t="s">
        <v>680</v>
      </c>
      <c r="I712" s="13" t="s">
        <v>2334</v>
      </c>
      <c r="K712" s="13" t="s">
        <v>1016</v>
      </c>
      <c r="M712" s="14">
        <v>1</v>
      </c>
      <c r="O712" s="14">
        <v>111</v>
      </c>
      <c r="Q712" s="14">
        <v>65</v>
      </c>
    </row>
    <row r="713" spans="1:17">
      <c r="A713" s="13" t="s">
        <v>607</v>
      </c>
      <c r="C713" s="13" t="s">
        <v>613</v>
      </c>
      <c r="E713" s="13" t="s">
        <v>614</v>
      </c>
      <c r="G713" s="13" t="s">
        <v>680</v>
      </c>
      <c r="I713" s="13" t="s">
        <v>2335</v>
      </c>
      <c r="K713" s="13" t="s">
        <v>1448</v>
      </c>
      <c r="M713" s="14">
        <v>3</v>
      </c>
      <c r="O713" s="14">
        <v>154</v>
      </c>
      <c r="Q713" s="14">
        <v>58</v>
      </c>
    </row>
    <row r="714" spans="1:17">
      <c r="A714" s="13" t="s">
        <v>607</v>
      </c>
      <c r="C714" s="13" t="s">
        <v>613</v>
      </c>
      <c r="E714" s="13" t="s">
        <v>614</v>
      </c>
      <c r="G714" s="13" t="s">
        <v>680</v>
      </c>
      <c r="I714" s="13" t="s">
        <v>2336</v>
      </c>
      <c r="K714" s="13" t="s">
        <v>1447</v>
      </c>
      <c r="M714" s="14">
        <v>1</v>
      </c>
      <c r="O714" s="14">
        <v>56</v>
      </c>
      <c r="Q714" s="14">
        <v>56</v>
      </c>
    </row>
    <row r="715" spans="1:17">
      <c r="A715" s="13" t="s">
        <v>607</v>
      </c>
      <c r="C715" s="13" t="s">
        <v>613</v>
      </c>
      <c r="E715" s="13" t="s">
        <v>614</v>
      </c>
      <c r="G715" s="13" t="s">
        <v>680</v>
      </c>
      <c r="I715" s="13" t="s">
        <v>2337</v>
      </c>
      <c r="K715" s="13" t="s">
        <v>118</v>
      </c>
      <c r="M715" s="14">
        <v>1</v>
      </c>
      <c r="O715" s="14">
        <v>69</v>
      </c>
      <c r="Q715" s="14">
        <v>48</v>
      </c>
    </row>
    <row r="716" spans="1:17">
      <c r="A716" s="13" t="s">
        <v>607</v>
      </c>
      <c r="C716" s="13" t="s">
        <v>613</v>
      </c>
      <c r="E716" s="13" t="s">
        <v>614</v>
      </c>
      <c r="G716" s="13" t="s">
        <v>680</v>
      </c>
      <c r="I716" s="13" t="s">
        <v>2338</v>
      </c>
      <c r="K716" s="13" t="s">
        <v>1568</v>
      </c>
      <c r="M716" s="14">
        <v>2</v>
      </c>
      <c r="O716" s="14">
        <v>43</v>
      </c>
      <c r="Q716" s="14">
        <v>43</v>
      </c>
    </row>
    <row r="717" spans="1:17">
      <c r="A717" s="13" t="s">
        <v>607</v>
      </c>
      <c r="C717" s="13" t="s">
        <v>613</v>
      </c>
      <c r="E717" s="13" t="s">
        <v>614</v>
      </c>
      <c r="G717" s="13" t="s">
        <v>680</v>
      </c>
      <c r="I717" s="13" t="s">
        <v>2339</v>
      </c>
      <c r="K717" s="13" t="s">
        <v>405</v>
      </c>
      <c r="M717" s="14">
        <v>4</v>
      </c>
      <c r="O717" s="14">
        <v>74</v>
      </c>
      <c r="Q717" s="14">
        <v>26</v>
      </c>
    </row>
    <row r="718" spans="1:17">
      <c r="A718" s="13" t="s">
        <v>607</v>
      </c>
      <c r="C718" s="13" t="s">
        <v>613</v>
      </c>
      <c r="E718" s="13" t="s">
        <v>614</v>
      </c>
      <c r="G718" s="13" t="s">
        <v>680</v>
      </c>
      <c r="I718" s="13" t="s">
        <v>2340</v>
      </c>
      <c r="K718" s="13" t="s">
        <v>1227</v>
      </c>
      <c r="M718" s="14">
        <v>1</v>
      </c>
      <c r="O718" s="14">
        <v>26</v>
      </c>
      <c r="Q718" s="14">
        <v>26</v>
      </c>
    </row>
    <row r="719" spans="1:17">
      <c r="A719" s="13" t="s">
        <v>607</v>
      </c>
      <c r="C719" s="13" t="s">
        <v>613</v>
      </c>
      <c r="E719" s="13" t="s">
        <v>614</v>
      </c>
      <c r="G719" s="13" t="s">
        <v>680</v>
      </c>
      <c r="I719" s="13" t="s">
        <v>2341</v>
      </c>
      <c r="K719" s="13" t="s">
        <v>120</v>
      </c>
      <c r="M719" s="14">
        <v>1</v>
      </c>
      <c r="O719" s="14">
        <v>63</v>
      </c>
      <c r="Q719" s="14">
        <v>25</v>
      </c>
    </row>
    <row r="720" spans="1:17">
      <c r="A720" s="13" t="s">
        <v>607</v>
      </c>
      <c r="C720" s="13" t="s">
        <v>613</v>
      </c>
      <c r="E720" s="13" t="s">
        <v>614</v>
      </c>
      <c r="G720" s="13" t="s">
        <v>680</v>
      </c>
      <c r="I720" s="13" t="s">
        <v>2342</v>
      </c>
      <c r="K720" s="13" t="s">
        <v>1347</v>
      </c>
      <c r="M720" s="14">
        <v>3</v>
      </c>
      <c r="O720" s="14">
        <v>45</v>
      </c>
      <c r="Q720" s="14">
        <v>24</v>
      </c>
    </row>
    <row r="721" spans="1:17">
      <c r="A721" s="13" t="s">
        <v>607</v>
      </c>
      <c r="C721" s="13" t="s">
        <v>613</v>
      </c>
      <c r="E721" s="13" t="s">
        <v>614</v>
      </c>
      <c r="G721" s="13" t="s">
        <v>680</v>
      </c>
      <c r="I721" s="13" t="s">
        <v>2343</v>
      </c>
      <c r="K721" s="13" t="s">
        <v>388</v>
      </c>
      <c r="M721" s="14">
        <v>1</v>
      </c>
      <c r="O721" s="14">
        <v>28</v>
      </c>
      <c r="Q721" s="14">
        <v>22</v>
      </c>
    </row>
    <row r="722" spans="1:17">
      <c r="A722" s="13" t="s">
        <v>607</v>
      </c>
      <c r="C722" s="13" t="s">
        <v>613</v>
      </c>
      <c r="E722" s="13" t="s">
        <v>614</v>
      </c>
      <c r="G722" s="13" t="s">
        <v>680</v>
      </c>
      <c r="I722" s="13" t="s">
        <v>2344</v>
      </c>
      <c r="K722" s="13" t="s">
        <v>1569</v>
      </c>
      <c r="M722" s="14">
        <v>1</v>
      </c>
      <c r="O722" s="14">
        <v>45</v>
      </c>
      <c r="Q722" s="14">
        <v>16</v>
      </c>
    </row>
    <row r="723" spans="1:17">
      <c r="A723" s="13" t="s">
        <v>607</v>
      </c>
      <c r="C723" s="13" t="s">
        <v>613</v>
      </c>
      <c r="E723" s="13" t="s">
        <v>614</v>
      </c>
      <c r="G723" s="13" t="s">
        <v>680</v>
      </c>
      <c r="I723" s="13" t="s">
        <v>2345</v>
      </c>
      <c r="K723" s="13" t="s">
        <v>1570</v>
      </c>
      <c r="M723" s="14">
        <v>1</v>
      </c>
      <c r="O723" s="14">
        <v>92</v>
      </c>
      <c r="Q723" s="14">
        <v>8</v>
      </c>
    </row>
    <row r="724" spans="1:17">
      <c r="A724" s="13" t="s">
        <v>607</v>
      </c>
      <c r="C724" s="13" t="s">
        <v>613</v>
      </c>
      <c r="E724" s="13" t="s">
        <v>616</v>
      </c>
      <c r="G724" s="13" t="s">
        <v>677</v>
      </c>
      <c r="I724" s="13" t="s">
        <v>2346</v>
      </c>
      <c r="K724" s="13" t="s">
        <v>1153</v>
      </c>
      <c r="M724" s="14">
        <v>71</v>
      </c>
      <c r="O724" s="14">
        <v>13360</v>
      </c>
      <c r="Q724" s="14">
        <v>11074</v>
      </c>
    </row>
    <row r="725" spans="1:17">
      <c r="A725" s="13" t="s">
        <v>607</v>
      </c>
      <c r="C725" s="13" t="s">
        <v>613</v>
      </c>
      <c r="E725" s="13" t="s">
        <v>616</v>
      </c>
      <c r="G725" s="13" t="s">
        <v>678</v>
      </c>
      <c r="I725" s="13" t="s">
        <v>2347</v>
      </c>
      <c r="K725" s="13" t="s">
        <v>386</v>
      </c>
      <c r="M725" s="14">
        <v>38</v>
      </c>
      <c r="O725" s="14">
        <v>10530</v>
      </c>
      <c r="Q725" s="14">
        <v>8422</v>
      </c>
    </row>
    <row r="726" spans="1:17">
      <c r="A726" s="13" t="s">
        <v>607</v>
      </c>
      <c r="C726" s="13" t="s">
        <v>613</v>
      </c>
      <c r="E726" s="13" t="s">
        <v>616</v>
      </c>
      <c r="G726" s="13" t="s">
        <v>678</v>
      </c>
      <c r="I726" s="13" t="s">
        <v>2348</v>
      </c>
      <c r="K726" s="13" t="s">
        <v>125</v>
      </c>
      <c r="M726" s="14">
        <v>29</v>
      </c>
      <c r="O726" s="14">
        <v>5418</v>
      </c>
      <c r="Q726" s="14">
        <v>4478</v>
      </c>
    </row>
    <row r="727" spans="1:17">
      <c r="A727" s="13" t="s">
        <v>607</v>
      </c>
      <c r="C727" s="13" t="s">
        <v>613</v>
      </c>
      <c r="E727" s="13" t="s">
        <v>616</v>
      </c>
      <c r="G727" s="13" t="s">
        <v>678</v>
      </c>
      <c r="I727" s="13" t="s">
        <v>2349</v>
      </c>
      <c r="K727" s="13" t="s">
        <v>840</v>
      </c>
      <c r="M727" s="14">
        <v>10</v>
      </c>
      <c r="O727" s="14">
        <v>4695</v>
      </c>
      <c r="Q727" s="14">
        <v>3933</v>
      </c>
    </row>
    <row r="728" spans="1:17">
      <c r="A728" s="13" t="s">
        <v>607</v>
      </c>
      <c r="C728" s="13" t="s">
        <v>613</v>
      </c>
      <c r="E728" s="13" t="s">
        <v>616</v>
      </c>
      <c r="G728" s="13" t="s">
        <v>678</v>
      </c>
      <c r="I728" s="13" t="s">
        <v>2350</v>
      </c>
      <c r="K728" s="13" t="s">
        <v>841</v>
      </c>
      <c r="M728" s="14">
        <v>14</v>
      </c>
      <c r="O728" s="14">
        <v>7218</v>
      </c>
      <c r="Q728" s="14">
        <v>3844</v>
      </c>
    </row>
    <row r="729" spans="1:17">
      <c r="A729" s="13" t="s">
        <v>607</v>
      </c>
      <c r="C729" s="13" t="s">
        <v>613</v>
      </c>
      <c r="E729" s="13" t="s">
        <v>616</v>
      </c>
      <c r="G729" s="13" t="s">
        <v>678</v>
      </c>
      <c r="I729" s="13" t="s">
        <v>2351</v>
      </c>
      <c r="K729" s="13" t="s">
        <v>382</v>
      </c>
      <c r="M729" s="14">
        <v>8</v>
      </c>
      <c r="O729" s="14">
        <v>1215</v>
      </c>
      <c r="Q729" s="14">
        <v>1087</v>
      </c>
    </row>
    <row r="730" spans="1:17">
      <c r="A730" s="13" t="s">
        <v>607</v>
      </c>
      <c r="C730" s="13" t="s">
        <v>613</v>
      </c>
      <c r="E730" s="13" t="s">
        <v>616</v>
      </c>
      <c r="G730" s="13" t="s">
        <v>679</v>
      </c>
      <c r="I730" s="13" t="s">
        <v>2352</v>
      </c>
      <c r="K730" s="13" t="s">
        <v>393</v>
      </c>
      <c r="M730" s="14">
        <v>11</v>
      </c>
      <c r="O730" s="14">
        <v>2300</v>
      </c>
      <c r="Q730" s="14">
        <v>2117</v>
      </c>
    </row>
    <row r="731" spans="1:17">
      <c r="A731" s="13" t="s">
        <v>607</v>
      </c>
      <c r="C731" s="13" t="s">
        <v>613</v>
      </c>
      <c r="E731" s="13" t="s">
        <v>616</v>
      </c>
      <c r="G731" s="13" t="s">
        <v>679</v>
      </c>
      <c r="I731" s="13" t="s">
        <v>2353</v>
      </c>
      <c r="K731" s="13" t="s">
        <v>387</v>
      </c>
      <c r="M731" s="14">
        <v>5</v>
      </c>
      <c r="O731" s="14">
        <v>428</v>
      </c>
      <c r="Q731" s="14">
        <v>298</v>
      </c>
    </row>
    <row r="732" spans="1:17">
      <c r="A732" s="13" t="s">
        <v>607</v>
      </c>
      <c r="C732" s="13" t="s">
        <v>613</v>
      </c>
      <c r="E732" s="13" t="s">
        <v>616</v>
      </c>
      <c r="G732" s="13" t="s">
        <v>680</v>
      </c>
      <c r="I732" s="13" t="s">
        <v>2354</v>
      </c>
      <c r="K732" s="13" t="s">
        <v>842</v>
      </c>
      <c r="M732" s="14">
        <v>4</v>
      </c>
      <c r="O732" s="14">
        <v>2325</v>
      </c>
      <c r="Q732" s="14">
        <v>2325</v>
      </c>
    </row>
    <row r="733" spans="1:17">
      <c r="A733" s="13" t="s">
        <v>607</v>
      </c>
      <c r="C733" s="13" t="s">
        <v>613</v>
      </c>
      <c r="E733" s="13" t="s">
        <v>616</v>
      </c>
      <c r="G733" s="13" t="s">
        <v>680</v>
      </c>
      <c r="I733" s="13" t="s">
        <v>2355</v>
      </c>
      <c r="K733" s="13" t="s">
        <v>381</v>
      </c>
      <c r="M733" s="14">
        <v>1</v>
      </c>
      <c r="O733" s="14">
        <v>1760</v>
      </c>
      <c r="Q733" s="14">
        <v>1760</v>
      </c>
    </row>
    <row r="734" spans="1:17">
      <c r="A734" s="13" t="s">
        <v>607</v>
      </c>
      <c r="C734" s="13" t="s">
        <v>613</v>
      </c>
      <c r="E734" s="13" t="s">
        <v>616</v>
      </c>
      <c r="G734" s="13" t="s">
        <v>680</v>
      </c>
      <c r="I734" s="13" t="s">
        <v>2356</v>
      </c>
      <c r="K734" s="13" t="s">
        <v>75</v>
      </c>
      <c r="M734" s="14">
        <v>3</v>
      </c>
      <c r="O734" s="14">
        <v>1721</v>
      </c>
      <c r="Q734" s="14">
        <v>1721</v>
      </c>
    </row>
    <row r="735" spans="1:17">
      <c r="A735" s="13" t="s">
        <v>607</v>
      </c>
      <c r="C735" s="13" t="s">
        <v>613</v>
      </c>
      <c r="E735" s="13" t="s">
        <v>616</v>
      </c>
      <c r="G735" s="13" t="s">
        <v>680</v>
      </c>
      <c r="I735" s="13" t="s">
        <v>2357</v>
      </c>
      <c r="K735" s="13" t="s">
        <v>1154</v>
      </c>
      <c r="M735" s="14">
        <v>1</v>
      </c>
      <c r="O735" s="14">
        <v>1424</v>
      </c>
      <c r="Q735" s="14">
        <v>1424</v>
      </c>
    </row>
    <row r="736" spans="1:17">
      <c r="A736" s="13" t="s">
        <v>607</v>
      </c>
      <c r="C736" s="13" t="s">
        <v>613</v>
      </c>
      <c r="E736" s="13" t="s">
        <v>616</v>
      </c>
      <c r="G736" s="13" t="s">
        <v>680</v>
      </c>
      <c r="I736" s="13" t="s">
        <v>2358</v>
      </c>
      <c r="K736" s="13" t="s">
        <v>287</v>
      </c>
      <c r="M736" s="14">
        <v>2</v>
      </c>
      <c r="O736" s="14">
        <v>1008</v>
      </c>
      <c r="Q736" s="14">
        <v>1008</v>
      </c>
    </row>
    <row r="737" spans="1:17">
      <c r="A737" s="13" t="s">
        <v>607</v>
      </c>
      <c r="C737" s="13" t="s">
        <v>613</v>
      </c>
      <c r="E737" s="13" t="s">
        <v>616</v>
      </c>
      <c r="G737" s="13" t="s">
        <v>680</v>
      </c>
      <c r="I737" s="13" t="s">
        <v>2359</v>
      </c>
      <c r="K737" s="13" t="s">
        <v>1019</v>
      </c>
      <c r="M737" s="14">
        <v>1</v>
      </c>
      <c r="O737" s="14">
        <v>1068</v>
      </c>
      <c r="Q737" s="14">
        <v>859</v>
      </c>
    </row>
    <row r="738" spans="1:17">
      <c r="A738" s="13" t="s">
        <v>607</v>
      </c>
      <c r="C738" s="13" t="s">
        <v>613</v>
      </c>
      <c r="E738" s="13" t="s">
        <v>616</v>
      </c>
      <c r="G738" s="13" t="s">
        <v>680</v>
      </c>
      <c r="I738" s="13" t="s">
        <v>2360</v>
      </c>
      <c r="K738" s="13" t="s">
        <v>1018</v>
      </c>
      <c r="M738" s="14">
        <v>1</v>
      </c>
      <c r="O738" s="14">
        <v>913</v>
      </c>
      <c r="Q738" s="14">
        <v>824</v>
      </c>
    </row>
    <row r="739" spans="1:17">
      <c r="A739" s="13" t="s">
        <v>607</v>
      </c>
      <c r="C739" s="13" t="s">
        <v>613</v>
      </c>
      <c r="E739" s="13" t="s">
        <v>616</v>
      </c>
      <c r="G739" s="13" t="s">
        <v>680</v>
      </c>
      <c r="I739" s="13" t="s">
        <v>2361</v>
      </c>
      <c r="K739" s="13" t="s">
        <v>1156</v>
      </c>
      <c r="M739" s="14">
        <v>2</v>
      </c>
      <c r="O739" s="14">
        <v>727</v>
      </c>
      <c r="Q739" s="14">
        <v>727</v>
      </c>
    </row>
    <row r="740" spans="1:17">
      <c r="A740" s="13" t="s">
        <v>607</v>
      </c>
      <c r="C740" s="13" t="s">
        <v>613</v>
      </c>
      <c r="E740" s="13" t="s">
        <v>616</v>
      </c>
      <c r="G740" s="13" t="s">
        <v>680</v>
      </c>
      <c r="I740" s="13" t="s">
        <v>2362</v>
      </c>
      <c r="K740" s="13" t="s">
        <v>750</v>
      </c>
      <c r="M740" s="14">
        <v>1</v>
      </c>
      <c r="O740" s="14">
        <v>695</v>
      </c>
      <c r="Q740" s="14">
        <v>682</v>
      </c>
    </row>
    <row r="741" spans="1:17">
      <c r="A741" s="13" t="s">
        <v>607</v>
      </c>
      <c r="C741" s="13" t="s">
        <v>613</v>
      </c>
      <c r="E741" s="13" t="s">
        <v>616</v>
      </c>
      <c r="G741" s="13" t="s">
        <v>680</v>
      </c>
      <c r="I741" s="13" t="s">
        <v>2363</v>
      </c>
      <c r="K741" s="13" t="s">
        <v>1022</v>
      </c>
      <c r="M741" s="14">
        <v>2</v>
      </c>
      <c r="O741" s="14">
        <v>632</v>
      </c>
      <c r="Q741" s="14">
        <v>632</v>
      </c>
    </row>
    <row r="742" spans="1:17">
      <c r="A742" s="13" t="s">
        <v>607</v>
      </c>
      <c r="C742" s="13" t="s">
        <v>613</v>
      </c>
      <c r="E742" s="13" t="s">
        <v>616</v>
      </c>
      <c r="G742" s="13" t="s">
        <v>680</v>
      </c>
      <c r="I742" s="13" t="s">
        <v>2364</v>
      </c>
      <c r="K742" s="13" t="s">
        <v>1155</v>
      </c>
      <c r="M742" s="14">
        <v>2</v>
      </c>
      <c r="O742" s="14">
        <v>499</v>
      </c>
      <c r="Q742" s="14">
        <v>499</v>
      </c>
    </row>
    <row r="743" spans="1:17">
      <c r="A743" s="13" t="s">
        <v>607</v>
      </c>
      <c r="C743" s="13" t="s">
        <v>613</v>
      </c>
      <c r="E743" s="13" t="s">
        <v>616</v>
      </c>
      <c r="G743" s="13" t="s">
        <v>680</v>
      </c>
      <c r="I743" s="13" t="s">
        <v>2365</v>
      </c>
      <c r="K743" s="13" t="s">
        <v>907</v>
      </c>
      <c r="M743" s="14">
        <v>3</v>
      </c>
      <c r="O743" s="14">
        <v>462</v>
      </c>
      <c r="Q743" s="14">
        <v>462</v>
      </c>
    </row>
    <row r="744" spans="1:17">
      <c r="A744" s="13" t="s">
        <v>607</v>
      </c>
      <c r="C744" s="13" t="s">
        <v>613</v>
      </c>
      <c r="E744" s="13" t="s">
        <v>616</v>
      </c>
      <c r="G744" s="13" t="s">
        <v>680</v>
      </c>
      <c r="I744" s="13" t="s">
        <v>2366</v>
      </c>
      <c r="K744" s="13" t="s">
        <v>1264</v>
      </c>
      <c r="M744" s="14">
        <v>2</v>
      </c>
      <c r="O744" s="14">
        <v>456</v>
      </c>
      <c r="Q744" s="14">
        <v>456</v>
      </c>
    </row>
    <row r="745" spans="1:17">
      <c r="A745" s="13" t="s">
        <v>607</v>
      </c>
      <c r="C745" s="13" t="s">
        <v>613</v>
      </c>
      <c r="E745" s="13" t="s">
        <v>616</v>
      </c>
      <c r="G745" s="13" t="s">
        <v>680</v>
      </c>
      <c r="I745" s="13" t="s">
        <v>2367</v>
      </c>
      <c r="K745" s="13" t="s">
        <v>74</v>
      </c>
      <c r="M745" s="14">
        <v>1</v>
      </c>
      <c r="O745" s="14">
        <v>450</v>
      </c>
      <c r="Q745" s="14">
        <v>450</v>
      </c>
    </row>
    <row r="746" spans="1:17">
      <c r="A746" s="13" t="s">
        <v>607</v>
      </c>
      <c r="C746" s="13" t="s">
        <v>613</v>
      </c>
      <c r="E746" s="13" t="s">
        <v>616</v>
      </c>
      <c r="G746" s="13" t="s">
        <v>680</v>
      </c>
      <c r="I746" s="13" t="s">
        <v>2368</v>
      </c>
      <c r="K746" s="13" t="s">
        <v>1023</v>
      </c>
      <c r="M746" s="14">
        <v>4</v>
      </c>
      <c r="O746" s="14">
        <v>474</v>
      </c>
      <c r="Q746" s="14">
        <v>435</v>
      </c>
    </row>
    <row r="747" spans="1:17">
      <c r="A747" s="13" t="s">
        <v>607</v>
      </c>
      <c r="C747" s="13" t="s">
        <v>613</v>
      </c>
      <c r="E747" s="13" t="s">
        <v>616</v>
      </c>
      <c r="G747" s="13" t="s">
        <v>680</v>
      </c>
      <c r="I747" s="13" t="s">
        <v>2369</v>
      </c>
      <c r="K747" s="13" t="s">
        <v>124</v>
      </c>
      <c r="M747" s="14">
        <v>1</v>
      </c>
      <c r="O747" s="14">
        <v>516</v>
      </c>
      <c r="Q747" s="14">
        <v>370</v>
      </c>
    </row>
    <row r="748" spans="1:17">
      <c r="A748" s="13" t="s">
        <v>607</v>
      </c>
      <c r="C748" s="13" t="s">
        <v>613</v>
      </c>
      <c r="E748" s="13" t="s">
        <v>616</v>
      </c>
      <c r="G748" s="13" t="s">
        <v>680</v>
      </c>
      <c r="I748" s="13" t="s">
        <v>2370</v>
      </c>
      <c r="K748" s="13" t="s">
        <v>843</v>
      </c>
      <c r="M748" s="14">
        <v>4</v>
      </c>
      <c r="O748" s="14">
        <v>351</v>
      </c>
      <c r="Q748" s="14">
        <v>351</v>
      </c>
    </row>
    <row r="749" spans="1:17">
      <c r="A749" s="13" t="s">
        <v>607</v>
      </c>
      <c r="C749" s="13" t="s">
        <v>613</v>
      </c>
      <c r="E749" s="13" t="s">
        <v>616</v>
      </c>
      <c r="G749" s="13" t="s">
        <v>680</v>
      </c>
      <c r="I749" s="13" t="s">
        <v>2371</v>
      </c>
      <c r="K749" s="13" t="s">
        <v>379</v>
      </c>
      <c r="M749" s="14">
        <v>2</v>
      </c>
      <c r="O749" s="14">
        <v>470</v>
      </c>
      <c r="Q749" s="14">
        <v>351</v>
      </c>
    </row>
    <row r="750" spans="1:17">
      <c r="A750" s="13" t="s">
        <v>607</v>
      </c>
      <c r="C750" s="13" t="s">
        <v>613</v>
      </c>
      <c r="E750" s="13" t="s">
        <v>616</v>
      </c>
      <c r="G750" s="13" t="s">
        <v>680</v>
      </c>
      <c r="I750" s="13" t="s">
        <v>2372</v>
      </c>
      <c r="K750" s="13" t="s">
        <v>1266</v>
      </c>
      <c r="M750" s="14">
        <v>1</v>
      </c>
      <c r="O750" s="14">
        <v>334</v>
      </c>
      <c r="Q750" s="14">
        <v>314</v>
      </c>
    </row>
    <row r="751" spans="1:17">
      <c r="A751" s="13" t="s">
        <v>607</v>
      </c>
      <c r="C751" s="13" t="s">
        <v>613</v>
      </c>
      <c r="E751" s="13" t="s">
        <v>616</v>
      </c>
      <c r="G751" s="13" t="s">
        <v>680</v>
      </c>
      <c r="I751" s="13" t="s">
        <v>2373</v>
      </c>
      <c r="K751" s="13" t="s">
        <v>1024</v>
      </c>
      <c r="M751" s="14">
        <v>3</v>
      </c>
      <c r="O751" s="14">
        <v>326</v>
      </c>
      <c r="Q751" s="14">
        <v>313</v>
      </c>
    </row>
    <row r="752" spans="1:17">
      <c r="A752" s="13" t="s">
        <v>607</v>
      </c>
      <c r="C752" s="13" t="s">
        <v>613</v>
      </c>
      <c r="E752" s="13" t="s">
        <v>616</v>
      </c>
      <c r="G752" s="13" t="s">
        <v>680</v>
      </c>
      <c r="I752" s="13" t="s">
        <v>2374</v>
      </c>
      <c r="K752" s="13" t="s">
        <v>1021</v>
      </c>
      <c r="M752" s="14">
        <v>4</v>
      </c>
      <c r="O752" s="14">
        <v>381</v>
      </c>
      <c r="Q752" s="14">
        <v>311</v>
      </c>
    </row>
    <row r="753" spans="1:17">
      <c r="A753" s="13" t="s">
        <v>607</v>
      </c>
      <c r="C753" s="13" t="s">
        <v>613</v>
      </c>
      <c r="E753" s="13" t="s">
        <v>616</v>
      </c>
      <c r="G753" s="13" t="s">
        <v>680</v>
      </c>
      <c r="I753" s="13" t="s">
        <v>2375</v>
      </c>
      <c r="K753" s="13" t="s">
        <v>1571</v>
      </c>
      <c r="M753" s="14">
        <v>3</v>
      </c>
      <c r="O753" s="14">
        <v>277</v>
      </c>
      <c r="Q753" s="14">
        <v>273</v>
      </c>
    </row>
    <row r="754" spans="1:17">
      <c r="A754" s="13" t="s">
        <v>607</v>
      </c>
      <c r="C754" s="13" t="s">
        <v>613</v>
      </c>
      <c r="E754" s="13" t="s">
        <v>616</v>
      </c>
      <c r="G754" s="13" t="s">
        <v>680</v>
      </c>
      <c r="I754" s="13" t="s">
        <v>2376</v>
      </c>
      <c r="K754" s="13" t="s">
        <v>1450</v>
      </c>
      <c r="M754" s="14">
        <v>3</v>
      </c>
      <c r="O754" s="14">
        <v>277</v>
      </c>
      <c r="Q754" s="14">
        <v>270</v>
      </c>
    </row>
    <row r="755" spans="1:17">
      <c r="A755" s="13" t="s">
        <v>607</v>
      </c>
      <c r="C755" s="13" t="s">
        <v>613</v>
      </c>
      <c r="E755" s="13" t="s">
        <v>616</v>
      </c>
      <c r="G755" s="13" t="s">
        <v>680</v>
      </c>
      <c r="I755" s="13" t="s">
        <v>2377</v>
      </c>
      <c r="K755" s="13" t="s">
        <v>1020</v>
      </c>
      <c r="M755" s="14">
        <v>1</v>
      </c>
      <c r="O755" s="14">
        <v>266</v>
      </c>
      <c r="Q755" s="14">
        <v>260</v>
      </c>
    </row>
    <row r="756" spans="1:17">
      <c r="A756" s="13" t="s">
        <v>607</v>
      </c>
      <c r="C756" s="13" t="s">
        <v>613</v>
      </c>
      <c r="E756" s="13" t="s">
        <v>616</v>
      </c>
      <c r="G756" s="13" t="s">
        <v>680</v>
      </c>
      <c r="I756" s="13" t="s">
        <v>2378</v>
      </c>
      <c r="K756" s="13" t="s">
        <v>1451</v>
      </c>
      <c r="M756" s="14">
        <v>2</v>
      </c>
      <c r="O756" s="14">
        <v>258</v>
      </c>
      <c r="Q756" s="14">
        <v>230</v>
      </c>
    </row>
    <row r="757" spans="1:17">
      <c r="A757" s="13" t="s">
        <v>607</v>
      </c>
      <c r="C757" s="13" t="s">
        <v>613</v>
      </c>
      <c r="E757" s="13" t="s">
        <v>616</v>
      </c>
      <c r="G757" s="13" t="s">
        <v>680</v>
      </c>
      <c r="I757" s="13" t="s">
        <v>2379</v>
      </c>
      <c r="K757" s="13" t="s">
        <v>1265</v>
      </c>
      <c r="M757" s="14">
        <v>2</v>
      </c>
      <c r="O757" s="14">
        <v>218</v>
      </c>
      <c r="Q757" s="14">
        <v>218</v>
      </c>
    </row>
    <row r="758" spans="1:17">
      <c r="A758" s="13" t="s">
        <v>607</v>
      </c>
      <c r="C758" s="13" t="s">
        <v>613</v>
      </c>
      <c r="E758" s="13" t="s">
        <v>616</v>
      </c>
      <c r="G758" s="13" t="s">
        <v>680</v>
      </c>
      <c r="I758" s="13" t="s">
        <v>2380</v>
      </c>
      <c r="K758" s="13" t="s">
        <v>380</v>
      </c>
      <c r="M758" s="14">
        <v>3</v>
      </c>
      <c r="O758" s="14">
        <v>219</v>
      </c>
      <c r="Q758" s="14">
        <v>208</v>
      </c>
    </row>
    <row r="759" spans="1:17">
      <c r="A759" s="13" t="s">
        <v>607</v>
      </c>
      <c r="C759" s="13" t="s">
        <v>613</v>
      </c>
      <c r="E759" s="13" t="s">
        <v>616</v>
      </c>
      <c r="G759" s="13" t="s">
        <v>680</v>
      </c>
      <c r="I759" s="13" t="s">
        <v>2381</v>
      </c>
      <c r="K759" s="13" t="s">
        <v>1179</v>
      </c>
      <c r="M759" s="14">
        <v>2</v>
      </c>
      <c r="O759" s="14">
        <v>164</v>
      </c>
      <c r="Q759" s="14">
        <v>164</v>
      </c>
    </row>
    <row r="760" spans="1:17">
      <c r="A760" s="13" t="s">
        <v>607</v>
      </c>
      <c r="C760" s="13" t="s">
        <v>613</v>
      </c>
      <c r="E760" s="13" t="s">
        <v>616</v>
      </c>
      <c r="G760" s="13" t="s">
        <v>680</v>
      </c>
      <c r="I760" s="13" t="s">
        <v>2382</v>
      </c>
      <c r="K760" s="13" t="s">
        <v>383</v>
      </c>
      <c r="M760" s="14">
        <v>1</v>
      </c>
      <c r="O760" s="14">
        <v>230</v>
      </c>
      <c r="Q760" s="14">
        <v>153</v>
      </c>
    </row>
    <row r="761" spans="1:17">
      <c r="A761" s="13" t="s">
        <v>607</v>
      </c>
      <c r="C761" s="13" t="s">
        <v>613</v>
      </c>
      <c r="E761" s="13" t="s">
        <v>616</v>
      </c>
      <c r="G761" s="13" t="s">
        <v>680</v>
      </c>
      <c r="I761" s="13" t="s">
        <v>2383</v>
      </c>
      <c r="K761" s="13" t="s">
        <v>1267</v>
      </c>
      <c r="M761" s="14">
        <v>1</v>
      </c>
      <c r="O761" s="14">
        <v>139</v>
      </c>
      <c r="Q761" s="14">
        <v>136</v>
      </c>
    </row>
    <row r="762" spans="1:17">
      <c r="A762" s="13" t="s">
        <v>607</v>
      </c>
      <c r="C762" s="13" t="s">
        <v>613</v>
      </c>
      <c r="E762" s="13" t="s">
        <v>616</v>
      </c>
      <c r="G762" s="13" t="s">
        <v>680</v>
      </c>
      <c r="I762" s="13" t="s">
        <v>2384</v>
      </c>
      <c r="K762" s="13" t="s">
        <v>112</v>
      </c>
      <c r="M762" s="14">
        <v>1</v>
      </c>
      <c r="O762" s="14">
        <v>161</v>
      </c>
      <c r="Q762" s="14">
        <v>125</v>
      </c>
    </row>
    <row r="763" spans="1:17">
      <c r="A763" s="13" t="s">
        <v>607</v>
      </c>
      <c r="C763" s="13" t="s">
        <v>613</v>
      </c>
      <c r="E763" s="13" t="s">
        <v>616</v>
      </c>
      <c r="G763" s="13" t="s">
        <v>680</v>
      </c>
      <c r="I763" s="13" t="s">
        <v>2385</v>
      </c>
      <c r="K763" s="13" t="s">
        <v>749</v>
      </c>
      <c r="M763" s="14">
        <v>3</v>
      </c>
      <c r="O763" s="14">
        <v>286</v>
      </c>
      <c r="Q763" s="14">
        <v>120</v>
      </c>
    </row>
    <row r="764" spans="1:17">
      <c r="A764" s="13" t="s">
        <v>607</v>
      </c>
      <c r="C764" s="13" t="s">
        <v>613</v>
      </c>
      <c r="E764" s="13" t="s">
        <v>616</v>
      </c>
      <c r="G764" s="13" t="s">
        <v>680</v>
      </c>
      <c r="I764" s="13" t="s">
        <v>2386</v>
      </c>
      <c r="K764" s="13" t="s">
        <v>1572</v>
      </c>
      <c r="M764" s="14">
        <v>1</v>
      </c>
      <c r="O764" s="14">
        <v>120</v>
      </c>
      <c r="Q764" s="14">
        <v>120</v>
      </c>
    </row>
    <row r="765" spans="1:17">
      <c r="A765" s="13" t="s">
        <v>607</v>
      </c>
      <c r="C765" s="13" t="s">
        <v>613</v>
      </c>
      <c r="E765" s="13" t="s">
        <v>616</v>
      </c>
      <c r="G765" s="13" t="s">
        <v>680</v>
      </c>
      <c r="I765" s="13" t="s">
        <v>2387</v>
      </c>
      <c r="K765" s="13" t="s">
        <v>384</v>
      </c>
      <c r="M765" s="14">
        <v>1</v>
      </c>
      <c r="O765" s="14">
        <v>169</v>
      </c>
      <c r="Q765" s="14">
        <v>119</v>
      </c>
    </row>
    <row r="766" spans="1:17">
      <c r="A766" s="13" t="s">
        <v>607</v>
      </c>
      <c r="C766" s="13" t="s">
        <v>613</v>
      </c>
      <c r="E766" s="13" t="s">
        <v>616</v>
      </c>
      <c r="G766" s="13" t="s">
        <v>680</v>
      </c>
      <c r="I766" s="13" t="s">
        <v>2388</v>
      </c>
      <c r="K766" s="13" t="s">
        <v>1573</v>
      </c>
      <c r="M766" s="14">
        <v>3</v>
      </c>
      <c r="O766" s="14">
        <v>131</v>
      </c>
      <c r="Q766" s="14">
        <v>115</v>
      </c>
    </row>
    <row r="767" spans="1:17">
      <c r="A767" s="13" t="s">
        <v>607</v>
      </c>
      <c r="C767" s="13" t="s">
        <v>613</v>
      </c>
      <c r="E767" s="13" t="s">
        <v>616</v>
      </c>
      <c r="G767" s="13" t="s">
        <v>680</v>
      </c>
      <c r="I767" s="13" t="s">
        <v>2389</v>
      </c>
      <c r="K767" s="13" t="s">
        <v>1452</v>
      </c>
      <c r="M767" s="14">
        <v>2</v>
      </c>
      <c r="O767" s="14">
        <v>112</v>
      </c>
      <c r="Q767" s="14">
        <v>112</v>
      </c>
    </row>
    <row r="768" spans="1:17">
      <c r="A768" s="13" t="s">
        <v>607</v>
      </c>
      <c r="C768" s="13" t="s">
        <v>613</v>
      </c>
      <c r="E768" s="13" t="s">
        <v>616</v>
      </c>
      <c r="G768" s="13" t="s">
        <v>680</v>
      </c>
      <c r="I768" s="13" t="s">
        <v>2390</v>
      </c>
      <c r="K768" s="13" t="s">
        <v>1348</v>
      </c>
      <c r="M768" s="14">
        <v>1</v>
      </c>
      <c r="O768" s="14">
        <v>103</v>
      </c>
      <c r="Q768" s="14">
        <v>103</v>
      </c>
    </row>
    <row r="769" spans="1:17">
      <c r="A769" s="13" t="s">
        <v>607</v>
      </c>
      <c r="C769" s="13" t="s">
        <v>613</v>
      </c>
      <c r="E769" s="13" t="s">
        <v>616</v>
      </c>
      <c r="G769" s="13" t="s">
        <v>680</v>
      </c>
      <c r="I769" s="13" t="s">
        <v>2391</v>
      </c>
      <c r="K769" s="13" t="s">
        <v>1574</v>
      </c>
      <c r="M769" s="14">
        <v>1</v>
      </c>
      <c r="O769" s="14">
        <v>100</v>
      </c>
      <c r="Q769" s="14">
        <v>100</v>
      </c>
    </row>
    <row r="770" spans="1:17">
      <c r="A770" s="13" t="s">
        <v>607</v>
      </c>
      <c r="C770" s="13" t="s">
        <v>613</v>
      </c>
      <c r="E770" s="13" t="s">
        <v>616</v>
      </c>
      <c r="G770" s="13" t="s">
        <v>680</v>
      </c>
      <c r="I770" s="13" t="s">
        <v>2392</v>
      </c>
      <c r="K770" s="13" t="s">
        <v>1268</v>
      </c>
      <c r="M770" s="14">
        <v>1</v>
      </c>
      <c r="O770" s="14">
        <v>113</v>
      </c>
      <c r="Q770" s="14">
        <v>92</v>
      </c>
    </row>
    <row r="771" spans="1:17">
      <c r="A771" s="13" t="s">
        <v>607</v>
      </c>
      <c r="C771" s="13" t="s">
        <v>613</v>
      </c>
      <c r="E771" s="13" t="s">
        <v>616</v>
      </c>
      <c r="G771" s="13" t="s">
        <v>680</v>
      </c>
      <c r="I771" s="13" t="s">
        <v>2393</v>
      </c>
      <c r="K771" s="13" t="s">
        <v>396</v>
      </c>
      <c r="M771" s="14">
        <v>1</v>
      </c>
      <c r="O771" s="14">
        <v>168</v>
      </c>
      <c r="Q771" s="14">
        <v>87</v>
      </c>
    </row>
    <row r="772" spans="1:17">
      <c r="A772" s="13" t="s">
        <v>607</v>
      </c>
      <c r="C772" s="13" t="s">
        <v>613</v>
      </c>
      <c r="E772" s="13" t="s">
        <v>616</v>
      </c>
      <c r="G772" s="13" t="s">
        <v>680</v>
      </c>
      <c r="I772" s="13" t="s">
        <v>2394</v>
      </c>
      <c r="K772" s="13" t="s">
        <v>1157</v>
      </c>
      <c r="M772" s="14">
        <v>5</v>
      </c>
      <c r="O772" s="14">
        <v>118</v>
      </c>
      <c r="Q772" s="14">
        <v>87</v>
      </c>
    </row>
    <row r="773" spans="1:17">
      <c r="A773" s="13" t="s">
        <v>607</v>
      </c>
      <c r="C773" s="13" t="s">
        <v>613</v>
      </c>
      <c r="E773" s="13" t="s">
        <v>616</v>
      </c>
      <c r="G773" s="13" t="s">
        <v>680</v>
      </c>
      <c r="I773" s="13" t="s">
        <v>2395</v>
      </c>
      <c r="K773" s="13" t="s">
        <v>392</v>
      </c>
      <c r="M773" s="14">
        <v>1</v>
      </c>
      <c r="O773" s="14">
        <v>97</v>
      </c>
      <c r="Q773" s="14">
        <v>86</v>
      </c>
    </row>
    <row r="774" spans="1:17">
      <c r="A774" s="13" t="s">
        <v>607</v>
      </c>
      <c r="C774" s="13" t="s">
        <v>613</v>
      </c>
      <c r="E774" s="13" t="s">
        <v>616</v>
      </c>
      <c r="G774" s="13" t="s">
        <v>680</v>
      </c>
      <c r="I774" s="13" t="s">
        <v>2396</v>
      </c>
      <c r="K774" s="13" t="s">
        <v>385</v>
      </c>
      <c r="M774" s="14">
        <v>1</v>
      </c>
      <c r="O774" s="14">
        <v>230</v>
      </c>
      <c r="Q774" s="14">
        <v>83</v>
      </c>
    </row>
    <row r="775" spans="1:17">
      <c r="A775" s="13" t="s">
        <v>607</v>
      </c>
      <c r="C775" s="13" t="s">
        <v>613</v>
      </c>
      <c r="E775" s="13" t="s">
        <v>616</v>
      </c>
      <c r="G775" s="13" t="s">
        <v>680</v>
      </c>
      <c r="I775" s="13" t="s">
        <v>2397</v>
      </c>
      <c r="K775" s="13" t="s">
        <v>1025</v>
      </c>
      <c r="M775" s="14">
        <v>5</v>
      </c>
      <c r="O775" s="14">
        <v>101</v>
      </c>
      <c r="Q775" s="14">
        <v>80</v>
      </c>
    </row>
    <row r="776" spans="1:17">
      <c r="A776" s="13" t="s">
        <v>607</v>
      </c>
      <c r="C776" s="13" t="s">
        <v>613</v>
      </c>
      <c r="E776" s="13" t="s">
        <v>616</v>
      </c>
      <c r="G776" s="13" t="s">
        <v>680</v>
      </c>
      <c r="I776" s="13" t="s">
        <v>2398</v>
      </c>
      <c r="K776" s="13" t="s">
        <v>1269</v>
      </c>
      <c r="M776" s="14">
        <v>2</v>
      </c>
      <c r="O776" s="14">
        <v>76</v>
      </c>
      <c r="Q776" s="14">
        <v>65</v>
      </c>
    </row>
    <row r="777" spans="1:17">
      <c r="A777" s="13" t="s">
        <v>607</v>
      </c>
      <c r="C777" s="13" t="s">
        <v>613</v>
      </c>
      <c r="E777" s="13" t="s">
        <v>616</v>
      </c>
      <c r="G777" s="13" t="s">
        <v>680</v>
      </c>
      <c r="I777" s="13" t="s">
        <v>2399</v>
      </c>
      <c r="K777" s="13" t="s">
        <v>1575</v>
      </c>
      <c r="M777" s="14">
        <v>2</v>
      </c>
      <c r="O777" s="14">
        <v>95</v>
      </c>
      <c r="Q777" s="14">
        <v>58</v>
      </c>
    </row>
    <row r="778" spans="1:17">
      <c r="A778" s="13" t="s">
        <v>607</v>
      </c>
      <c r="C778" s="13" t="s">
        <v>613</v>
      </c>
      <c r="E778" s="13" t="s">
        <v>616</v>
      </c>
      <c r="G778" s="13" t="s">
        <v>680</v>
      </c>
      <c r="I778" s="13" t="s">
        <v>2400</v>
      </c>
      <c r="K778" s="13" t="s">
        <v>398</v>
      </c>
      <c r="M778" s="14">
        <v>1</v>
      </c>
      <c r="O778" s="14">
        <v>66</v>
      </c>
      <c r="Q778" s="14">
        <v>52</v>
      </c>
    </row>
    <row r="779" spans="1:17">
      <c r="A779" s="13" t="s">
        <v>607</v>
      </c>
      <c r="C779" s="13" t="s">
        <v>613</v>
      </c>
      <c r="E779" s="13" t="s">
        <v>616</v>
      </c>
      <c r="G779" s="13" t="s">
        <v>680</v>
      </c>
      <c r="I779" s="13" t="s">
        <v>2401</v>
      </c>
      <c r="K779" s="13" t="s">
        <v>844</v>
      </c>
      <c r="M779" s="14">
        <v>2</v>
      </c>
      <c r="O779" s="14">
        <v>156</v>
      </c>
      <c r="Q779" s="14">
        <v>49</v>
      </c>
    </row>
    <row r="780" spans="1:17">
      <c r="A780" s="13" t="s">
        <v>607</v>
      </c>
      <c r="C780" s="13" t="s">
        <v>613</v>
      </c>
      <c r="E780" s="13" t="s">
        <v>616</v>
      </c>
      <c r="G780" s="13" t="s">
        <v>680</v>
      </c>
      <c r="I780" s="13" t="s">
        <v>2402</v>
      </c>
      <c r="K780" s="13" t="s">
        <v>113</v>
      </c>
      <c r="M780" s="14">
        <v>1</v>
      </c>
      <c r="O780" s="14">
        <v>45</v>
      </c>
      <c r="Q780" s="14">
        <v>45</v>
      </c>
    </row>
    <row r="781" spans="1:17">
      <c r="A781" s="13" t="s">
        <v>607</v>
      </c>
      <c r="C781" s="13" t="s">
        <v>613</v>
      </c>
      <c r="E781" s="13" t="s">
        <v>616</v>
      </c>
      <c r="G781" s="13" t="s">
        <v>680</v>
      </c>
      <c r="I781" s="13" t="s">
        <v>2403</v>
      </c>
      <c r="K781" s="13" t="s">
        <v>1270</v>
      </c>
      <c r="M781" s="14">
        <v>2</v>
      </c>
      <c r="O781" s="14">
        <v>73</v>
      </c>
      <c r="Q781" s="14">
        <v>45</v>
      </c>
    </row>
    <row r="782" spans="1:17">
      <c r="A782" s="13" t="s">
        <v>607</v>
      </c>
      <c r="C782" s="13" t="s">
        <v>613</v>
      </c>
      <c r="E782" s="13" t="s">
        <v>616</v>
      </c>
      <c r="G782" s="13" t="s">
        <v>680</v>
      </c>
      <c r="I782" s="13" t="s">
        <v>2404</v>
      </c>
      <c r="K782" s="13" t="s">
        <v>397</v>
      </c>
      <c r="M782" s="14">
        <v>2</v>
      </c>
      <c r="O782" s="14">
        <v>51</v>
      </c>
      <c r="Q782" s="14">
        <v>38</v>
      </c>
    </row>
    <row r="783" spans="1:17">
      <c r="A783" s="13" t="s">
        <v>607</v>
      </c>
      <c r="C783" s="13" t="s">
        <v>613</v>
      </c>
      <c r="E783" s="13" t="s">
        <v>616</v>
      </c>
      <c r="G783" s="13" t="s">
        <v>680</v>
      </c>
      <c r="I783" s="13" t="s">
        <v>2405</v>
      </c>
      <c r="K783" s="13" t="s">
        <v>826</v>
      </c>
      <c r="M783" s="14">
        <v>1</v>
      </c>
      <c r="O783" s="14">
        <v>50</v>
      </c>
      <c r="Q783" s="14">
        <v>32</v>
      </c>
    </row>
    <row r="784" spans="1:17">
      <c r="A784" s="13" t="s">
        <v>607</v>
      </c>
      <c r="C784" s="13" t="s">
        <v>613</v>
      </c>
      <c r="E784" s="13" t="s">
        <v>616</v>
      </c>
      <c r="G784" s="13" t="s">
        <v>680</v>
      </c>
      <c r="I784" s="13" t="s">
        <v>2406</v>
      </c>
      <c r="K784" s="13" t="s">
        <v>703</v>
      </c>
      <c r="M784" s="14">
        <v>1</v>
      </c>
      <c r="O784" s="14">
        <v>59</v>
      </c>
      <c r="Q784" s="14">
        <v>25</v>
      </c>
    </row>
    <row r="785" spans="1:17">
      <c r="A785" s="13" t="s">
        <v>607</v>
      </c>
      <c r="C785" s="13" t="s">
        <v>613</v>
      </c>
      <c r="E785" s="13" t="s">
        <v>616</v>
      </c>
      <c r="G785" s="13" t="s">
        <v>680</v>
      </c>
      <c r="I785" s="13" t="s">
        <v>2407</v>
      </c>
      <c r="K785" s="13" t="s">
        <v>399</v>
      </c>
      <c r="M785" s="14">
        <v>1</v>
      </c>
      <c r="O785" s="14">
        <v>36</v>
      </c>
      <c r="Q785" s="14">
        <v>21</v>
      </c>
    </row>
    <row r="786" spans="1:17">
      <c r="A786" s="13" t="s">
        <v>607</v>
      </c>
      <c r="C786" s="13" t="s">
        <v>613</v>
      </c>
      <c r="E786" s="13" t="s">
        <v>616</v>
      </c>
      <c r="G786" s="13" t="s">
        <v>680</v>
      </c>
      <c r="I786" s="13" t="s">
        <v>2408</v>
      </c>
      <c r="K786" s="13" t="s">
        <v>1349</v>
      </c>
      <c r="M786" s="14">
        <v>1</v>
      </c>
      <c r="O786" s="14">
        <v>37</v>
      </c>
      <c r="Q786" s="14">
        <v>9</v>
      </c>
    </row>
    <row r="787" spans="1:17">
      <c r="A787" s="13" t="s">
        <v>607</v>
      </c>
      <c r="C787" s="13" t="s">
        <v>613</v>
      </c>
      <c r="E787" s="13" t="s">
        <v>616</v>
      </c>
      <c r="G787" s="13" t="s">
        <v>680</v>
      </c>
      <c r="I787" s="13" t="s">
        <v>2409</v>
      </c>
      <c r="K787" s="13" t="s">
        <v>73</v>
      </c>
      <c r="M787" s="14">
        <v>1</v>
      </c>
      <c r="O787" s="14">
        <v>2</v>
      </c>
      <c r="Q787" s="14">
        <v>1</v>
      </c>
    </row>
    <row r="788" spans="1:17">
      <c r="A788" s="13" t="s">
        <v>607</v>
      </c>
      <c r="C788" s="13" t="s">
        <v>613</v>
      </c>
      <c r="E788" s="13" t="s">
        <v>615</v>
      </c>
      <c r="G788" s="13" t="s">
        <v>677</v>
      </c>
      <c r="I788" s="13" t="s">
        <v>2410</v>
      </c>
      <c r="K788" s="13" t="s">
        <v>845</v>
      </c>
      <c r="M788" s="14">
        <v>29</v>
      </c>
      <c r="O788" s="14">
        <v>10255</v>
      </c>
      <c r="Q788" s="14">
        <v>6498</v>
      </c>
    </row>
    <row r="789" spans="1:17">
      <c r="A789" s="13" t="s">
        <v>607</v>
      </c>
      <c r="C789" s="13" t="s">
        <v>613</v>
      </c>
      <c r="E789" s="13" t="s">
        <v>615</v>
      </c>
      <c r="G789" s="13" t="s">
        <v>678</v>
      </c>
      <c r="I789" s="13" t="s">
        <v>2411</v>
      </c>
      <c r="K789" s="13" t="s">
        <v>846</v>
      </c>
      <c r="M789" s="14">
        <v>9</v>
      </c>
      <c r="O789" s="14">
        <v>5739</v>
      </c>
      <c r="Q789" s="14">
        <v>3850</v>
      </c>
    </row>
    <row r="790" spans="1:17">
      <c r="A790" s="13" t="s">
        <v>607</v>
      </c>
      <c r="C790" s="13" t="s">
        <v>613</v>
      </c>
      <c r="E790" s="13" t="s">
        <v>615</v>
      </c>
      <c r="G790" s="13" t="s">
        <v>678</v>
      </c>
      <c r="I790" s="13" t="s">
        <v>2412</v>
      </c>
      <c r="K790" s="13" t="s">
        <v>704</v>
      </c>
      <c r="M790" s="14">
        <v>19</v>
      </c>
      <c r="O790" s="14">
        <v>4260</v>
      </c>
      <c r="Q790" s="14">
        <v>2069</v>
      </c>
    </row>
    <row r="791" spans="1:17">
      <c r="A791" s="13" t="s">
        <v>607</v>
      </c>
      <c r="C791" s="13" t="s">
        <v>613</v>
      </c>
      <c r="E791" s="13" t="s">
        <v>615</v>
      </c>
      <c r="G791" s="13" t="s">
        <v>678</v>
      </c>
      <c r="I791" s="13" t="s">
        <v>2413</v>
      </c>
      <c r="K791" s="13" t="s">
        <v>1350</v>
      </c>
      <c r="M791" s="14">
        <v>20</v>
      </c>
      <c r="O791" s="14">
        <v>2205</v>
      </c>
      <c r="Q791" s="14">
        <v>1937</v>
      </c>
    </row>
    <row r="792" spans="1:17">
      <c r="A792" s="13" t="s">
        <v>607</v>
      </c>
      <c r="C792" s="13" t="s">
        <v>613</v>
      </c>
      <c r="E792" s="13" t="s">
        <v>615</v>
      </c>
      <c r="G792" s="13" t="s">
        <v>678</v>
      </c>
      <c r="I792" s="13" t="s">
        <v>2414</v>
      </c>
      <c r="K792" s="13" t="s">
        <v>847</v>
      </c>
      <c r="M792" s="14">
        <v>9</v>
      </c>
      <c r="O792" s="14">
        <v>2006</v>
      </c>
      <c r="Q792" s="14">
        <v>1324</v>
      </c>
    </row>
    <row r="793" spans="1:17">
      <c r="A793" s="13" t="s">
        <v>607</v>
      </c>
      <c r="C793" s="13" t="s">
        <v>613</v>
      </c>
      <c r="E793" s="13" t="s">
        <v>615</v>
      </c>
      <c r="G793" s="13" t="s">
        <v>679</v>
      </c>
      <c r="I793" s="13" t="s">
        <v>2415</v>
      </c>
      <c r="K793" s="13" t="s">
        <v>705</v>
      </c>
      <c r="M793" s="14">
        <v>8</v>
      </c>
      <c r="O793" s="14">
        <v>3699</v>
      </c>
      <c r="Q793" s="14">
        <v>3113</v>
      </c>
    </row>
    <row r="794" spans="1:17">
      <c r="A794" s="13" t="s">
        <v>607</v>
      </c>
      <c r="C794" s="13" t="s">
        <v>613</v>
      </c>
      <c r="E794" s="13" t="s">
        <v>615</v>
      </c>
      <c r="G794" s="13" t="s">
        <v>679</v>
      </c>
      <c r="I794" s="13" t="s">
        <v>2416</v>
      </c>
      <c r="K794" s="13" t="s">
        <v>111</v>
      </c>
      <c r="M794" s="14">
        <v>17</v>
      </c>
      <c r="O794" s="14">
        <v>2426</v>
      </c>
      <c r="Q794" s="14">
        <v>1805</v>
      </c>
    </row>
    <row r="795" spans="1:17">
      <c r="A795" s="13" t="s">
        <v>607</v>
      </c>
      <c r="C795" s="13" t="s">
        <v>613</v>
      </c>
      <c r="E795" s="13" t="s">
        <v>615</v>
      </c>
      <c r="G795" s="13" t="s">
        <v>679</v>
      </c>
      <c r="I795" s="13" t="s">
        <v>2417</v>
      </c>
      <c r="K795" s="13" t="s">
        <v>1026</v>
      </c>
      <c r="M795" s="14">
        <v>19</v>
      </c>
      <c r="O795" s="14">
        <v>2813</v>
      </c>
      <c r="Q795" s="14">
        <v>1554</v>
      </c>
    </row>
    <row r="796" spans="1:17">
      <c r="A796" s="13" t="s">
        <v>607</v>
      </c>
      <c r="C796" s="13" t="s">
        <v>613</v>
      </c>
      <c r="E796" s="13" t="s">
        <v>615</v>
      </c>
      <c r="G796" s="13" t="s">
        <v>679</v>
      </c>
      <c r="I796" s="13" t="s">
        <v>2418</v>
      </c>
      <c r="K796" s="13" t="s">
        <v>707</v>
      </c>
      <c r="M796" s="14">
        <v>11</v>
      </c>
      <c r="O796" s="14">
        <v>1529</v>
      </c>
      <c r="Q796" s="14">
        <v>1529</v>
      </c>
    </row>
    <row r="797" spans="1:17">
      <c r="A797" s="13" t="s">
        <v>607</v>
      </c>
      <c r="C797" s="13" t="s">
        <v>613</v>
      </c>
      <c r="E797" s="13" t="s">
        <v>615</v>
      </c>
      <c r="G797" s="13" t="s">
        <v>679</v>
      </c>
      <c r="I797" s="13" t="s">
        <v>2419</v>
      </c>
      <c r="K797" s="13" t="s">
        <v>403</v>
      </c>
      <c r="M797" s="14">
        <v>7</v>
      </c>
      <c r="O797" s="14">
        <v>901</v>
      </c>
      <c r="Q797" s="14">
        <v>901</v>
      </c>
    </row>
    <row r="798" spans="1:17">
      <c r="A798" s="13" t="s">
        <v>607</v>
      </c>
      <c r="C798" s="13" t="s">
        <v>613</v>
      </c>
      <c r="E798" s="13" t="s">
        <v>615</v>
      </c>
      <c r="G798" s="13" t="s">
        <v>679</v>
      </c>
      <c r="I798" s="13" t="s">
        <v>2420</v>
      </c>
      <c r="K798" s="13" t="s">
        <v>401</v>
      </c>
      <c r="M798" s="14">
        <v>3</v>
      </c>
      <c r="O798" s="14">
        <v>1156</v>
      </c>
      <c r="Q798" s="14">
        <v>599</v>
      </c>
    </row>
    <row r="799" spans="1:17">
      <c r="A799" s="13" t="s">
        <v>607</v>
      </c>
      <c r="C799" s="13" t="s">
        <v>613</v>
      </c>
      <c r="E799" s="13" t="s">
        <v>615</v>
      </c>
      <c r="G799" s="13" t="s">
        <v>679</v>
      </c>
      <c r="I799" s="13" t="s">
        <v>2421</v>
      </c>
      <c r="K799" s="13" t="s">
        <v>706</v>
      </c>
      <c r="M799" s="14">
        <v>3</v>
      </c>
      <c r="O799" s="14">
        <v>1525</v>
      </c>
      <c r="Q799" s="14">
        <v>578</v>
      </c>
    </row>
    <row r="800" spans="1:17">
      <c r="A800" s="13" t="s">
        <v>607</v>
      </c>
      <c r="C800" s="13" t="s">
        <v>613</v>
      </c>
      <c r="E800" s="13" t="s">
        <v>615</v>
      </c>
      <c r="G800" s="13" t="s">
        <v>679</v>
      </c>
      <c r="I800" s="13" t="s">
        <v>2422</v>
      </c>
      <c r="K800" s="13" t="s">
        <v>400</v>
      </c>
      <c r="M800" s="14">
        <v>4</v>
      </c>
      <c r="O800" s="14">
        <v>1190</v>
      </c>
      <c r="Q800" s="14">
        <v>557</v>
      </c>
    </row>
    <row r="801" spans="1:17">
      <c r="A801" s="13" t="s">
        <v>607</v>
      </c>
      <c r="C801" s="13" t="s">
        <v>613</v>
      </c>
      <c r="E801" s="13" t="s">
        <v>615</v>
      </c>
      <c r="G801" s="13" t="s">
        <v>679</v>
      </c>
      <c r="I801" s="13" t="s">
        <v>2423</v>
      </c>
      <c r="K801" s="13" t="s">
        <v>110</v>
      </c>
      <c r="M801" s="14">
        <v>3</v>
      </c>
      <c r="O801" s="14">
        <v>660</v>
      </c>
      <c r="Q801" s="14">
        <v>424</v>
      </c>
    </row>
    <row r="802" spans="1:17">
      <c r="A802" s="13" t="s">
        <v>607</v>
      </c>
      <c r="C802" s="13" t="s">
        <v>613</v>
      </c>
      <c r="E802" s="13" t="s">
        <v>615</v>
      </c>
      <c r="G802" s="13" t="s">
        <v>679</v>
      </c>
      <c r="I802" s="13" t="s">
        <v>2424</v>
      </c>
      <c r="K802" s="13" t="s">
        <v>1158</v>
      </c>
      <c r="M802" s="14">
        <v>3</v>
      </c>
      <c r="O802" s="14">
        <v>499</v>
      </c>
      <c r="Q802" s="14">
        <v>377</v>
      </c>
    </row>
    <row r="803" spans="1:17">
      <c r="A803" s="13" t="s">
        <v>607</v>
      </c>
      <c r="C803" s="13" t="s">
        <v>613</v>
      </c>
      <c r="E803" s="13" t="s">
        <v>615</v>
      </c>
      <c r="G803" s="13" t="s">
        <v>680</v>
      </c>
      <c r="I803" s="13" t="s">
        <v>2425</v>
      </c>
      <c r="K803" s="13" t="s">
        <v>751</v>
      </c>
      <c r="M803" s="14">
        <v>2</v>
      </c>
      <c r="O803" s="14">
        <v>818</v>
      </c>
      <c r="Q803" s="14">
        <v>818</v>
      </c>
    </row>
    <row r="804" spans="1:17">
      <c r="A804" s="13" t="s">
        <v>607</v>
      </c>
      <c r="C804" s="13" t="s">
        <v>613</v>
      </c>
      <c r="E804" s="13" t="s">
        <v>615</v>
      </c>
      <c r="G804" s="13" t="s">
        <v>680</v>
      </c>
      <c r="I804" s="13" t="s">
        <v>2426</v>
      </c>
      <c r="K804" s="13" t="s">
        <v>71</v>
      </c>
      <c r="M804" s="14">
        <v>1</v>
      </c>
      <c r="O804" s="14">
        <v>812</v>
      </c>
      <c r="Q804" s="14">
        <v>812</v>
      </c>
    </row>
    <row r="805" spans="1:17">
      <c r="A805" s="13" t="s">
        <v>607</v>
      </c>
      <c r="C805" s="13" t="s">
        <v>613</v>
      </c>
      <c r="E805" s="13" t="s">
        <v>615</v>
      </c>
      <c r="G805" s="13" t="s">
        <v>680</v>
      </c>
      <c r="I805" s="13" t="s">
        <v>2427</v>
      </c>
      <c r="K805" s="13" t="s">
        <v>709</v>
      </c>
      <c r="M805" s="14">
        <v>3</v>
      </c>
      <c r="O805" s="14">
        <v>768</v>
      </c>
      <c r="Q805" s="14">
        <v>730</v>
      </c>
    </row>
    <row r="806" spans="1:17">
      <c r="A806" s="13" t="s">
        <v>607</v>
      </c>
      <c r="C806" s="13" t="s">
        <v>613</v>
      </c>
      <c r="E806" s="13" t="s">
        <v>615</v>
      </c>
      <c r="G806" s="13" t="s">
        <v>680</v>
      </c>
      <c r="I806" s="13" t="s">
        <v>2428</v>
      </c>
      <c r="K806" s="13" t="s">
        <v>1028</v>
      </c>
      <c r="M806" s="14">
        <v>1</v>
      </c>
      <c r="O806" s="14">
        <v>683</v>
      </c>
      <c r="Q806" s="14">
        <v>683</v>
      </c>
    </row>
    <row r="807" spans="1:17">
      <c r="A807" s="13" t="s">
        <v>607</v>
      </c>
      <c r="C807" s="13" t="s">
        <v>613</v>
      </c>
      <c r="E807" s="13" t="s">
        <v>615</v>
      </c>
      <c r="G807" s="13" t="s">
        <v>680</v>
      </c>
      <c r="I807" s="13" t="s">
        <v>2429</v>
      </c>
      <c r="K807" s="13" t="s">
        <v>708</v>
      </c>
      <c r="M807" s="14">
        <v>5</v>
      </c>
      <c r="O807" s="14">
        <v>641</v>
      </c>
      <c r="Q807" s="14">
        <v>641</v>
      </c>
    </row>
    <row r="808" spans="1:17">
      <c r="A808" s="13" t="s">
        <v>607</v>
      </c>
      <c r="C808" s="13" t="s">
        <v>613</v>
      </c>
      <c r="E808" s="13" t="s">
        <v>615</v>
      </c>
      <c r="G808" s="13" t="s">
        <v>680</v>
      </c>
      <c r="I808" s="13" t="s">
        <v>2430</v>
      </c>
      <c r="K808" s="13" t="s">
        <v>1351</v>
      </c>
      <c r="M808" s="14">
        <v>3</v>
      </c>
      <c r="O808" s="14">
        <v>767</v>
      </c>
      <c r="Q808" s="14">
        <v>583</v>
      </c>
    </row>
    <row r="809" spans="1:17">
      <c r="A809" s="13" t="s">
        <v>607</v>
      </c>
      <c r="C809" s="13" t="s">
        <v>613</v>
      </c>
      <c r="E809" s="13" t="s">
        <v>615</v>
      </c>
      <c r="G809" s="13" t="s">
        <v>680</v>
      </c>
      <c r="I809" s="13" t="s">
        <v>2431</v>
      </c>
      <c r="K809" s="13" t="s">
        <v>72</v>
      </c>
      <c r="M809" s="14">
        <v>3</v>
      </c>
      <c r="O809" s="14">
        <v>605</v>
      </c>
      <c r="Q809" s="14">
        <v>536</v>
      </c>
    </row>
    <row r="810" spans="1:17">
      <c r="A810" s="13" t="s">
        <v>607</v>
      </c>
      <c r="C810" s="13" t="s">
        <v>613</v>
      </c>
      <c r="E810" s="13" t="s">
        <v>615</v>
      </c>
      <c r="G810" s="13" t="s">
        <v>680</v>
      </c>
      <c r="I810" s="13" t="s">
        <v>2432</v>
      </c>
      <c r="K810" s="13" t="s">
        <v>1027</v>
      </c>
      <c r="M810" s="14">
        <v>2</v>
      </c>
      <c r="O810" s="14">
        <v>518</v>
      </c>
      <c r="Q810" s="14">
        <v>518</v>
      </c>
    </row>
    <row r="811" spans="1:17">
      <c r="A811" s="13" t="s">
        <v>607</v>
      </c>
      <c r="C811" s="13" t="s">
        <v>613</v>
      </c>
      <c r="E811" s="13" t="s">
        <v>615</v>
      </c>
      <c r="G811" s="13" t="s">
        <v>680</v>
      </c>
      <c r="I811" s="13" t="s">
        <v>2433</v>
      </c>
      <c r="K811" s="13" t="s">
        <v>115</v>
      </c>
      <c r="M811" s="14">
        <v>7</v>
      </c>
      <c r="O811" s="14">
        <v>515</v>
      </c>
      <c r="Q811" s="14">
        <v>515</v>
      </c>
    </row>
    <row r="812" spans="1:17">
      <c r="A812" s="13" t="s">
        <v>607</v>
      </c>
      <c r="C812" s="13" t="s">
        <v>613</v>
      </c>
      <c r="E812" s="13" t="s">
        <v>615</v>
      </c>
      <c r="G812" s="13" t="s">
        <v>680</v>
      </c>
      <c r="I812" s="13" t="s">
        <v>2434</v>
      </c>
      <c r="K812" s="13" t="s">
        <v>1029</v>
      </c>
      <c r="M812" s="14">
        <v>2</v>
      </c>
      <c r="O812" s="14">
        <v>596</v>
      </c>
      <c r="Q812" s="14">
        <v>456</v>
      </c>
    </row>
    <row r="813" spans="1:17">
      <c r="A813" s="13" t="s">
        <v>607</v>
      </c>
      <c r="C813" s="13" t="s">
        <v>613</v>
      </c>
      <c r="E813" s="13" t="s">
        <v>615</v>
      </c>
      <c r="G813" s="13" t="s">
        <v>680</v>
      </c>
      <c r="I813" s="13" t="s">
        <v>2435</v>
      </c>
      <c r="K813" s="13" t="s">
        <v>1030</v>
      </c>
      <c r="M813" s="14">
        <v>1</v>
      </c>
      <c r="O813" s="14">
        <v>452</v>
      </c>
      <c r="Q813" s="14">
        <v>435</v>
      </c>
    </row>
    <row r="814" spans="1:17">
      <c r="A814" s="13" t="s">
        <v>607</v>
      </c>
      <c r="C814" s="13" t="s">
        <v>613</v>
      </c>
      <c r="E814" s="13" t="s">
        <v>615</v>
      </c>
      <c r="G814" s="13" t="s">
        <v>680</v>
      </c>
      <c r="I814" s="13" t="s">
        <v>2436</v>
      </c>
      <c r="K814" s="13" t="s">
        <v>849</v>
      </c>
      <c r="M814" s="14">
        <v>3</v>
      </c>
      <c r="O814" s="14">
        <v>498</v>
      </c>
      <c r="Q814" s="14">
        <v>420</v>
      </c>
    </row>
    <row r="815" spans="1:17">
      <c r="A815" s="13" t="s">
        <v>607</v>
      </c>
      <c r="C815" s="13" t="s">
        <v>613</v>
      </c>
      <c r="E815" s="13" t="s">
        <v>615</v>
      </c>
      <c r="G815" s="13" t="s">
        <v>680</v>
      </c>
      <c r="I815" s="13" t="s">
        <v>2437</v>
      </c>
      <c r="K815" s="13" t="s">
        <v>851</v>
      </c>
      <c r="M815" s="14">
        <v>3</v>
      </c>
      <c r="O815" s="14">
        <v>385</v>
      </c>
      <c r="Q815" s="14">
        <v>385</v>
      </c>
    </row>
    <row r="816" spans="1:17">
      <c r="A816" s="13" t="s">
        <v>607</v>
      </c>
      <c r="C816" s="13" t="s">
        <v>613</v>
      </c>
      <c r="E816" s="13" t="s">
        <v>615</v>
      </c>
      <c r="G816" s="13" t="s">
        <v>680</v>
      </c>
      <c r="I816" s="13" t="s">
        <v>2438</v>
      </c>
      <c r="K816" s="13" t="s">
        <v>1159</v>
      </c>
      <c r="M816" s="14">
        <v>4</v>
      </c>
      <c r="O816" s="14">
        <v>546</v>
      </c>
      <c r="Q816" s="14">
        <v>382</v>
      </c>
    </row>
    <row r="817" spans="1:17">
      <c r="A817" s="13" t="s">
        <v>607</v>
      </c>
      <c r="C817" s="13" t="s">
        <v>613</v>
      </c>
      <c r="E817" s="13" t="s">
        <v>615</v>
      </c>
      <c r="G817" s="13" t="s">
        <v>680</v>
      </c>
      <c r="I817" s="13" t="s">
        <v>2439</v>
      </c>
      <c r="K817" s="13" t="s">
        <v>126</v>
      </c>
      <c r="M817" s="14">
        <v>4</v>
      </c>
      <c r="O817" s="14">
        <v>352</v>
      </c>
      <c r="Q817" s="14">
        <v>352</v>
      </c>
    </row>
    <row r="818" spans="1:17">
      <c r="A818" s="13" t="s">
        <v>607</v>
      </c>
      <c r="C818" s="13" t="s">
        <v>613</v>
      </c>
      <c r="E818" s="13" t="s">
        <v>615</v>
      </c>
      <c r="G818" s="13" t="s">
        <v>680</v>
      </c>
      <c r="I818" s="13" t="s">
        <v>2440</v>
      </c>
      <c r="K818" s="13" t="s">
        <v>1162</v>
      </c>
      <c r="M818" s="14">
        <v>1</v>
      </c>
      <c r="O818" s="14">
        <v>320</v>
      </c>
      <c r="Q818" s="14">
        <v>320</v>
      </c>
    </row>
    <row r="819" spans="1:17">
      <c r="A819" s="13" t="s">
        <v>607</v>
      </c>
      <c r="C819" s="13" t="s">
        <v>613</v>
      </c>
      <c r="E819" s="13" t="s">
        <v>615</v>
      </c>
      <c r="G819" s="13" t="s">
        <v>680</v>
      </c>
      <c r="I819" s="13" t="s">
        <v>2441</v>
      </c>
      <c r="K819" s="13" t="s">
        <v>1272</v>
      </c>
      <c r="M819" s="14">
        <v>2</v>
      </c>
      <c r="O819" s="14">
        <v>306</v>
      </c>
      <c r="Q819" s="14">
        <v>306</v>
      </c>
    </row>
    <row r="820" spans="1:17">
      <c r="A820" s="13" t="s">
        <v>607</v>
      </c>
      <c r="C820" s="13" t="s">
        <v>613</v>
      </c>
      <c r="E820" s="13" t="s">
        <v>615</v>
      </c>
      <c r="G820" s="13" t="s">
        <v>680</v>
      </c>
      <c r="I820" s="13" t="s">
        <v>2442</v>
      </c>
      <c r="K820" s="13" t="s">
        <v>1271</v>
      </c>
      <c r="M820" s="14">
        <v>3</v>
      </c>
      <c r="O820" s="14">
        <v>307</v>
      </c>
      <c r="Q820" s="14">
        <v>306</v>
      </c>
    </row>
    <row r="821" spans="1:17">
      <c r="A821" s="13" t="s">
        <v>607</v>
      </c>
      <c r="C821" s="13" t="s">
        <v>613</v>
      </c>
      <c r="E821" s="13" t="s">
        <v>615</v>
      </c>
      <c r="G821" s="13" t="s">
        <v>680</v>
      </c>
      <c r="I821" s="13" t="s">
        <v>2443</v>
      </c>
      <c r="K821" s="13" t="s">
        <v>1160</v>
      </c>
      <c r="M821" s="14">
        <v>2</v>
      </c>
      <c r="O821" s="14">
        <v>316</v>
      </c>
      <c r="Q821" s="14">
        <v>291</v>
      </c>
    </row>
    <row r="822" spans="1:17">
      <c r="A822" s="13" t="s">
        <v>607</v>
      </c>
      <c r="C822" s="13" t="s">
        <v>613</v>
      </c>
      <c r="E822" s="13" t="s">
        <v>615</v>
      </c>
      <c r="G822" s="13" t="s">
        <v>680</v>
      </c>
      <c r="I822" s="13" t="s">
        <v>2444</v>
      </c>
      <c r="K822" s="13" t="s">
        <v>1161</v>
      </c>
      <c r="M822" s="14">
        <v>4</v>
      </c>
      <c r="O822" s="14">
        <v>452</v>
      </c>
      <c r="Q822" s="14">
        <v>269</v>
      </c>
    </row>
    <row r="823" spans="1:17">
      <c r="A823" s="13" t="s">
        <v>607</v>
      </c>
      <c r="C823" s="13" t="s">
        <v>613</v>
      </c>
      <c r="E823" s="13" t="s">
        <v>615</v>
      </c>
      <c r="G823" s="13" t="s">
        <v>680</v>
      </c>
      <c r="I823" s="13" t="s">
        <v>2445</v>
      </c>
      <c r="K823" s="13" t="s">
        <v>1031</v>
      </c>
      <c r="M823" s="14">
        <v>1</v>
      </c>
      <c r="O823" s="14">
        <v>277</v>
      </c>
      <c r="Q823" s="14">
        <v>265</v>
      </c>
    </row>
    <row r="824" spans="1:17">
      <c r="A824" s="13" t="s">
        <v>607</v>
      </c>
      <c r="C824" s="13" t="s">
        <v>613</v>
      </c>
      <c r="E824" s="13" t="s">
        <v>615</v>
      </c>
      <c r="G824" s="13" t="s">
        <v>680</v>
      </c>
      <c r="I824" s="13" t="s">
        <v>2446</v>
      </c>
      <c r="K824" s="13" t="s">
        <v>412</v>
      </c>
      <c r="M824" s="14">
        <v>6</v>
      </c>
      <c r="O824" s="14">
        <v>252</v>
      </c>
      <c r="Q824" s="14">
        <v>252</v>
      </c>
    </row>
    <row r="825" spans="1:17">
      <c r="A825" s="13" t="s">
        <v>607</v>
      </c>
      <c r="C825" s="13" t="s">
        <v>613</v>
      </c>
      <c r="E825" s="13" t="s">
        <v>615</v>
      </c>
      <c r="G825" s="13" t="s">
        <v>680</v>
      </c>
      <c r="I825" s="13" t="s">
        <v>2447</v>
      </c>
      <c r="K825" s="13" t="s">
        <v>1453</v>
      </c>
      <c r="M825" s="14">
        <v>3</v>
      </c>
      <c r="O825" s="14">
        <v>241</v>
      </c>
      <c r="Q825" s="14">
        <v>241</v>
      </c>
    </row>
    <row r="826" spans="1:17">
      <c r="A826" s="13" t="s">
        <v>607</v>
      </c>
      <c r="C826" s="13" t="s">
        <v>613</v>
      </c>
      <c r="E826" s="13" t="s">
        <v>615</v>
      </c>
      <c r="G826" s="13" t="s">
        <v>680</v>
      </c>
      <c r="I826" s="13" t="s">
        <v>2448</v>
      </c>
      <c r="K826" s="13" t="s">
        <v>848</v>
      </c>
      <c r="M826" s="14">
        <v>3</v>
      </c>
      <c r="O826" s="14">
        <v>232</v>
      </c>
      <c r="Q826" s="14">
        <v>232</v>
      </c>
    </row>
    <row r="827" spans="1:17">
      <c r="A827" s="13" t="s">
        <v>607</v>
      </c>
      <c r="C827" s="13" t="s">
        <v>613</v>
      </c>
      <c r="E827" s="13" t="s">
        <v>615</v>
      </c>
      <c r="G827" s="13" t="s">
        <v>680</v>
      </c>
      <c r="I827" s="13" t="s">
        <v>2449</v>
      </c>
      <c r="K827" s="13" t="s">
        <v>1034</v>
      </c>
      <c r="M827" s="14">
        <v>3</v>
      </c>
      <c r="O827" s="14">
        <v>224</v>
      </c>
      <c r="Q827" s="14">
        <v>224</v>
      </c>
    </row>
    <row r="828" spans="1:17">
      <c r="A828" s="13" t="s">
        <v>607</v>
      </c>
      <c r="C828" s="13" t="s">
        <v>613</v>
      </c>
      <c r="E828" s="13" t="s">
        <v>615</v>
      </c>
      <c r="G828" s="13" t="s">
        <v>680</v>
      </c>
      <c r="I828" s="13" t="s">
        <v>2450</v>
      </c>
      <c r="K828" s="13" t="s">
        <v>1033</v>
      </c>
      <c r="M828" s="14">
        <v>1</v>
      </c>
      <c r="O828" s="14">
        <v>203</v>
      </c>
      <c r="Q828" s="14">
        <v>183</v>
      </c>
    </row>
    <row r="829" spans="1:17">
      <c r="A829" s="13" t="s">
        <v>607</v>
      </c>
      <c r="C829" s="13" t="s">
        <v>613</v>
      </c>
      <c r="E829" s="13" t="s">
        <v>615</v>
      </c>
      <c r="G829" s="13" t="s">
        <v>680</v>
      </c>
      <c r="I829" s="13" t="s">
        <v>2451</v>
      </c>
      <c r="K829" s="13" t="s">
        <v>1576</v>
      </c>
      <c r="M829" s="14">
        <v>1</v>
      </c>
      <c r="O829" s="14">
        <v>180</v>
      </c>
      <c r="Q829" s="14">
        <v>174</v>
      </c>
    </row>
    <row r="830" spans="1:17">
      <c r="A830" s="13" t="s">
        <v>607</v>
      </c>
      <c r="C830" s="13" t="s">
        <v>613</v>
      </c>
      <c r="E830" s="13" t="s">
        <v>615</v>
      </c>
      <c r="G830" s="13" t="s">
        <v>680</v>
      </c>
      <c r="I830" s="13" t="s">
        <v>2452</v>
      </c>
      <c r="K830" s="13" t="s">
        <v>1032</v>
      </c>
      <c r="M830" s="14">
        <v>1</v>
      </c>
      <c r="O830" s="14">
        <v>195</v>
      </c>
      <c r="Q830" s="14">
        <v>171</v>
      </c>
    </row>
    <row r="831" spans="1:17">
      <c r="A831" s="13" t="s">
        <v>607</v>
      </c>
      <c r="C831" s="13" t="s">
        <v>613</v>
      </c>
      <c r="E831" s="13" t="s">
        <v>615</v>
      </c>
      <c r="G831" s="13" t="s">
        <v>680</v>
      </c>
      <c r="I831" s="13" t="s">
        <v>2453</v>
      </c>
      <c r="K831" s="13" t="s">
        <v>1220</v>
      </c>
      <c r="M831" s="14">
        <v>1</v>
      </c>
      <c r="O831" s="14">
        <v>190</v>
      </c>
      <c r="Q831" s="14">
        <v>163</v>
      </c>
    </row>
    <row r="832" spans="1:17">
      <c r="A832" s="13" t="s">
        <v>607</v>
      </c>
      <c r="C832" s="13" t="s">
        <v>613</v>
      </c>
      <c r="E832" s="13" t="s">
        <v>615</v>
      </c>
      <c r="G832" s="13" t="s">
        <v>680</v>
      </c>
      <c r="I832" s="13" t="s">
        <v>2454</v>
      </c>
      <c r="K832" s="13" t="s">
        <v>1353</v>
      </c>
      <c r="M832" s="14">
        <v>7</v>
      </c>
      <c r="O832" s="14">
        <v>156</v>
      </c>
      <c r="Q832" s="14">
        <v>156</v>
      </c>
    </row>
    <row r="833" spans="1:17">
      <c r="A833" s="13" t="s">
        <v>607</v>
      </c>
      <c r="C833" s="13" t="s">
        <v>613</v>
      </c>
      <c r="E833" s="13" t="s">
        <v>615</v>
      </c>
      <c r="G833" s="13" t="s">
        <v>680</v>
      </c>
      <c r="I833" s="13" t="s">
        <v>2455</v>
      </c>
      <c r="K833" s="13" t="s">
        <v>76</v>
      </c>
      <c r="M833" s="14">
        <v>1</v>
      </c>
      <c r="O833" s="14">
        <v>206</v>
      </c>
      <c r="Q833" s="14">
        <v>153</v>
      </c>
    </row>
    <row r="834" spans="1:17">
      <c r="A834" s="13" t="s">
        <v>607</v>
      </c>
      <c r="C834" s="13" t="s">
        <v>613</v>
      </c>
      <c r="E834" s="13" t="s">
        <v>615</v>
      </c>
      <c r="G834" s="13" t="s">
        <v>680</v>
      </c>
      <c r="I834" s="13" t="s">
        <v>2456</v>
      </c>
      <c r="K834" s="13" t="s">
        <v>1577</v>
      </c>
      <c r="M834" s="14">
        <v>4</v>
      </c>
      <c r="O834" s="14">
        <v>134</v>
      </c>
      <c r="Q834" s="14">
        <v>134</v>
      </c>
    </row>
    <row r="835" spans="1:17">
      <c r="A835" s="13" t="s">
        <v>607</v>
      </c>
      <c r="C835" s="13" t="s">
        <v>613</v>
      </c>
      <c r="E835" s="13" t="s">
        <v>615</v>
      </c>
      <c r="G835" s="13" t="s">
        <v>680</v>
      </c>
      <c r="I835" s="13" t="s">
        <v>2457</v>
      </c>
      <c r="K835" s="13" t="s">
        <v>1578</v>
      </c>
      <c r="M835" s="14">
        <v>1</v>
      </c>
      <c r="O835" s="14">
        <v>234</v>
      </c>
      <c r="Q835" s="14">
        <v>133</v>
      </c>
    </row>
    <row r="836" spans="1:17">
      <c r="A836" s="13" t="s">
        <v>607</v>
      </c>
      <c r="C836" s="13" t="s">
        <v>613</v>
      </c>
      <c r="E836" s="13" t="s">
        <v>615</v>
      </c>
      <c r="G836" s="13" t="s">
        <v>680</v>
      </c>
      <c r="I836" s="13" t="s">
        <v>2458</v>
      </c>
      <c r="K836" s="13" t="s">
        <v>1352</v>
      </c>
      <c r="M836" s="14">
        <v>1</v>
      </c>
      <c r="O836" s="14">
        <v>131</v>
      </c>
      <c r="Q836" s="14">
        <v>131</v>
      </c>
    </row>
    <row r="837" spans="1:17">
      <c r="A837" s="13" t="s">
        <v>607</v>
      </c>
      <c r="C837" s="13" t="s">
        <v>613</v>
      </c>
      <c r="E837" s="13" t="s">
        <v>615</v>
      </c>
      <c r="G837" s="13" t="s">
        <v>680</v>
      </c>
      <c r="I837" s="13" t="s">
        <v>2459</v>
      </c>
      <c r="K837" s="13" t="s">
        <v>1455</v>
      </c>
      <c r="M837" s="14">
        <v>1</v>
      </c>
      <c r="O837" s="14">
        <v>126</v>
      </c>
      <c r="Q837" s="14">
        <v>126</v>
      </c>
    </row>
    <row r="838" spans="1:17">
      <c r="A838" s="13" t="s">
        <v>607</v>
      </c>
      <c r="C838" s="13" t="s">
        <v>613</v>
      </c>
      <c r="E838" s="13" t="s">
        <v>615</v>
      </c>
      <c r="G838" s="13" t="s">
        <v>680</v>
      </c>
      <c r="I838" s="13" t="s">
        <v>2460</v>
      </c>
      <c r="K838" s="13" t="s">
        <v>1454</v>
      </c>
      <c r="M838" s="14">
        <v>3</v>
      </c>
      <c r="O838" s="14">
        <v>117</v>
      </c>
      <c r="Q838" s="14">
        <v>114</v>
      </c>
    </row>
    <row r="839" spans="1:17">
      <c r="A839" s="13" t="s">
        <v>607</v>
      </c>
      <c r="C839" s="13" t="s">
        <v>613</v>
      </c>
      <c r="E839" s="13" t="s">
        <v>615</v>
      </c>
      <c r="G839" s="13" t="s">
        <v>680</v>
      </c>
      <c r="I839" s="13" t="s">
        <v>2461</v>
      </c>
      <c r="K839" s="13" t="s">
        <v>1037</v>
      </c>
      <c r="M839" s="14">
        <v>2</v>
      </c>
      <c r="O839" s="14">
        <v>110</v>
      </c>
      <c r="Q839" s="14">
        <v>110</v>
      </c>
    </row>
    <row r="840" spans="1:17">
      <c r="A840" s="13" t="s">
        <v>607</v>
      </c>
      <c r="C840" s="13" t="s">
        <v>613</v>
      </c>
      <c r="E840" s="13" t="s">
        <v>615</v>
      </c>
      <c r="G840" s="13" t="s">
        <v>680</v>
      </c>
      <c r="I840" s="13" t="s">
        <v>2462</v>
      </c>
      <c r="K840" s="13" t="s">
        <v>1579</v>
      </c>
      <c r="M840" s="14">
        <v>4</v>
      </c>
      <c r="O840" s="14">
        <v>102</v>
      </c>
      <c r="Q840" s="14">
        <v>102</v>
      </c>
    </row>
    <row r="841" spans="1:17">
      <c r="A841" s="13" t="s">
        <v>607</v>
      </c>
      <c r="C841" s="13" t="s">
        <v>613</v>
      </c>
      <c r="E841" s="13" t="s">
        <v>615</v>
      </c>
      <c r="G841" s="13" t="s">
        <v>680</v>
      </c>
      <c r="I841" s="13" t="s">
        <v>2463</v>
      </c>
      <c r="K841" s="13" t="s">
        <v>402</v>
      </c>
      <c r="M841" s="14">
        <v>1</v>
      </c>
      <c r="O841" s="14">
        <v>189</v>
      </c>
      <c r="Q841" s="14">
        <v>91</v>
      </c>
    </row>
    <row r="842" spans="1:17">
      <c r="A842" s="13" t="s">
        <v>607</v>
      </c>
      <c r="C842" s="13" t="s">
        <v>613</v>
      </c>
      <c r="E842" s="13" t="s">
        <v>615</v>
      </c>
      <c r="G842" s="13" t="s">
        <v>680</v>
      </c>
      <c r="I842" s="13" t="s">
        <v>2464</v>
      </c>
      <c r="K842" s="13" t="s">
        <v>850</v>
      </c>
      <c r="M842" s="14">
        <v>1</v>
      </c>
      <c r="O842" s="14">
        <v>82</v>
      </c>
      <c r="Q842" s="14">
        <v>72</v>
      </c>
    </row>
    <row r="843" spans="1:17">
      <c r="A843" s="13" t="s">
        <v>607</v>
      </c>
      <c r="C843" s="13" t="s">
        <v>613</v>
      </c>
      <c r="E843" s="13" t="s">
        <v>615</v>
      </c>
      <c r="G843" s="13" t="s">
        <v>680</v>
      </c>
      <c r="I843" s="13" t="s">
        <v>2465</v>
      </c>
      <c r="K843" s="13" t="s">
        <v>1036</v>
      </c>
      <c r="M843" s="14">
        <v>4</v>
      </c>
      <c r="O843" s="14">
        <v>72</v>
      </c>
      <c r="Q843" s="14">
        <v>71</v>
      </c>
    </row>
    <row r="844" spans="1:17">
      <c r="A844" s="13" t="s">
        <v>607</v>
      </c>
      <c r="C844" s="13" t="s">
        <v>613</v>
      </c>
      <c r="E844" s="13" t="s">
        <v>615</v>
      </c>
      <c r="G844" s="13" t="s">
        <v>680</v>
      </c>
      <c r="I844" s="13" t="s">
        <v>2466</v>
      </c>
      <c r="K844" s="13" t="s">
        <v>1035</v>
      </c>
      <c r="M844" s="14">
        <v>1</v>
      </c>
      <c r="O844" s="14">
        <v>66</v>
      </c>
      <c r="Q844" s="14">
        <v>59</v>
      </c>
    </row>
    <row r="845" spans="1:17">
      <c r="A845" s="13" t="s">
        <v>607</v>
      </c>
      <c r="C845" s="13" t="s">
        <v>613</v>
      </c>
      <c r="E845" s="13" t="s">
        <v>615</v>
      </c>
      <c r="G845" s="13" t="s">
        <v>680</v>
      </c>
      <c r="I845" s="13" t="s">
        <v>2467</v>
      </c>
      <c r="K845" s="13" t="s">
        <v>109</v>
      </c>
      <c r="M845" s="14">
        <v>2</v>
      </c>
      <c r="O845" s="14">
        <v>93</v>
      </c>
      <c r="Q845" s="14">
        <v>55</v>
      </c>
    </row>
    <row r="846" spans="1:17">
      <c r="A846" s="13" t="s">
        <v>607</v>
      </c>
      <c r="C846" s="13" t="s">
        <v>613</v>
      </c>
      <c r="E846" s="13" t="s">
        <v>615</v>
      </c>
      <c r="G846" s="13" t="s">
        <v>680</v>
      </c>
      <c r="I846" s="13" t="s">
        <v>2468</v>
      </c>
      <c r="K846" s="13" t="s">
        <v>1580</v>
      </c>
      <c r="M846" s="14">
        <v>1</v>
      </c>
      <c r="O846" s="14">
        <v>61</v>
      </c>
      <c r="Q846" s="14">
        <v>54</v>
      </c>
    </row>
    <row r="847" spans="1:17">
      <c r="A847" s="13" t="s">
        <v>607</v>
      </c>
      <c r="C847" s="13" t="s">
        <v>613</v>
      </c>
      <c r="E847" s="13" t="s">
        <v>615</v>
      </c>
      <c r="G847" s="13" t="s">
        <v>680</v>
      </c>
      <c r="I847" s="13" t="s">
        <v>2469</v>
      </c>
      <c r="K847" s="13" t="s">
        <v>114</v>
      </c>
      <c r="M847" s="14">
        <v>1</v>
      </c>
      <c r="O847" s="14">
        <v>124</v>
      </c>
      <c r="Q847" s="14">
        <v>34</v>
      </c>
    </row>
    <row r="848" spans="1:17">
      <c r="A848" s="13" t="s">
        <v>607</v>
      </c>
      <c r="C848" s="13" t="s">
        <v>613</v>
      </c>
      <c r="E848" s="13" t="s">
        <v>615</v>
      </c>
      <c r="G848" s="13" t="s">
        <v>680</v>
      </c>
      <c r="I848" s="13" t="s">
        <v>2470</v>
      </c>
      <c r="K848" s="13" t="s">
        <v>1335</v>
      </c>
      <c r="M848" s="14">
        <v>3</v>
      </c>
      <c r="O848" s="14">
        <v>37</v>
      </c>
      <c r="Q848" s="14">
        <v>34</v>
      </c>
    </row>
    <row r="849" spans="1:17">
      <c r="A849" s="13" t="s">
        <v>607</v>
      </c>
      <c r="C849" s="13" t="s">
        <v>613</v>
      </c>
      <c r="E849" s="13" t="s">
        <v>615</v>
      </c>
      <c r="G849" s="13" t="s">
        <v>680</v>
      </c>
      <c r="I849" s="13" t="s">
        <v>2471</v>
      </c>
      <c r="K849" s="13" t="s">
        <v>1581</v>
      </c>
      <c r="M849" s="14">
        <v>2</v>
      </c>
      <c r="O849" s="14">
        <v>37</v>
      </c>
      <c r="Q849" s="14">
        <v>30</v>
      </c>
    </row>
    <row r="850" spans="1:17">
      <c r="A850" s="13" t="s">
        <v>607</v>
      </c>
      <c r="C850" s="13" t="s">
        <v>613</v>
      </c>
      <c r="E850" s="13" t="s">
        <v>615</v>
      </c>
      <c r="G850" s="13" t="s">
        <v>680</v>
      </c>
      <c r="I850" s="13" t="s">
        <v>2472</v>
      </c>
      <c r="K850" s="13" t="s">
        <v>1456</v>
      </c>
      <c r="M850" s="14">
        <v>2</v>
      </c>
      <c r="O850" s="14">
        <v>32</v>
      </c>
      <c r="Q850" s="14">
        <v>29</v>
      </c>
    </row>
    <row r="851" spans="1:17">
      <c r="A851" s="13" t="s">
        <v>607</v>
      </c>
      <c r="C851" s="13" t="s">
        <v>613</v>
      </c>
      <c r="E851" s="13" t="s">
        <v>615</v>
      </c>
      <c r="G851" s="13" t="s">
        <v>680</v>
      </c>
      <c r="I851" s="13" t="s">
        <v>2473</v>
      </c>
      <c r="K851" s="13" t="s">
        <v>1163</v>
      </c>
      <c r="M851" s="14">
        <v>5</v>
      </c>
      <c r="O851" s="14">
        <v>36</v>
      </c>
      <c r="Q851" s="14">
        <v>22</v>
      </c>
    </row>
    <row r="852" spans="1:17">
      <c r="A852" s="13" t="s">
        <v>607</v>
      </c>
      <c r="C852" s="13" t="s">
        <v>613</v>
      </c>
      <c r="E852" s="13" t="s">
        <v>615</v>
      </c>
      <c r="G852" s="13" t="s">
        <v>680</v>
      </c>
      <c r="I852" s="13" t="s">
        <v>2474</v>
      </c>
      <c r="K852" s="13" t="s">
        <v>1582</v>
      </c>
      <c r="M852" s="14">
        <v>2</v>
      </c>
      <c r="O852" s="14">
        <v>9</v>
      </c>
      <c r="Q852" s="14">
        <v>3</v>
      </c>
    </row>
    <row r="853" spans="1:17">
      <c r="A853" s="13" t="s">
        <v>607</v>
      </c>
      <c r="C853" s="13" t="s">
        <v>613</v>
      </c>
      <c r="E853" s="13" t="s">
        <v>615</v>
      </c>
      <c r="G853" s="13" t="s">
        <v>680</v>
      </c>
      <c r="I853" s="13" t="s">
        <v>2475</v>
      </c>
      <c r="K853" s="13" t="s">
        <v>1038</v>
      </c>
      <c r="M853" s="14">
        <v>1</v>
      </c>
      <c r="O853" s="14">
        <v>1</v>
      </c>
      <c r="Q853" s="14">
        <v>1</v>
      </c>
    </row>
    <row r="854" spans="1:17">
      <c r="A854" s="13" t="s">
        <v>607</v>
      </c>
      <c r="C854" s="13" t="s">
        <v>643</v>
      </c>
      <c r="E854" s="13" t="s">
        <v>644</v>
      </c>
      <c r="G854" s="13" t="s">
        <v>677</v>
      </c>
      <c r="I854" s="13" t="s">
        <v>2476</v>
      </c>
      <c r="K854" s="13" t="s">
        <v>413</v>
      </c>
      <c r="M854" s="14">
        <v>75</v>
      </c>
      <c r="O854" s="14">
        <v>9991</v>
      </c>
      <c r="Q854" s="14">
        <v>8989</v>
      </c>
    </row>
    <row r="855" spans="1:17">
      <c r="A855" s="13" t="s">
        <v>607</v>
      </c>
      <c r="C855" s="13" t="s">
        <v>643</v>
      </c>
      <c r="E855" s="13" t="s">
        <v>644</v>
      </c>
      <c r="G855" s="13" t="s">
        <v>678</v>
      </c>
      <c r="I855" s="13" t="s">
        <v>2477</v>
      </c>
      <c r="K855" s="13" t="s">
        <v>852</v>
      </c>
      <c r="M855" s="14">
        <v>47</v>
      </c>
      <c r="O855" s="14">
        <v>7554</v>
      </c>
      <c r="Q855" s="14">
        <v>6251</v>
      </c>
    </row>
    <row r="856" spans="1:17">
      <c r="A856" s="13" t="s">
        <v>607</v>
      </c>
      <c r="C856" s="13" t="s">
        <v>643</v>
      </c>
      <c r="E856" s="13" t="s">
        <v>644</v>
      </c>
      <c r="G856" s="13" t="s">
        <v>678</v>
      </c>
      <c r="I856" s="13" t="s">
        <v>2478</v>
      </c>
      <c r="K856" s="13" t="s">
        <v>421</v>
      </c>
      <c r="M856" s="14">
        <v>33</v>
      </c>
      <c r="O856" s="14">
        <v>4858</v>
      </c>
      <c r="Q856" s="14">
        <v>4187</v>
      </c>
    </row>
    <row r="857" spans="1:17">
      <c r="A857" s="13" t="s">
        <v>607</v>
      </c>
      <c r="C857" s="13" t="s">
        <v>643</v>
      </c>
      <c r="E857" s="13" t="s">
        <v>644</v>
      </c>
      <c r="G857" s="13" t="s">
        <v>678</v>
      </c>
      <c r="I857" s="13" t="s">
        <v>2479</v>
      </c>
      <c r="K857" s="13" t="s">
        <v>853</v>
      </c>
      <c r="M857" s="14">
        <v>29</v>
      </c>
      <c r="O857" s="14">
        <v>3232</v>
      </c>
      <c r="Q857" s="14">
        <v>3144</v>
      </c>
    </row>
    <row r="858" spans="1:17">
      <c r="A858" s="13" t="s">
        <v>607</v>
      </c>
      <c r="C858" s="13" t="s">
        <v>643</v>
      </c>
      <c r="E858" s="13" t="s">
        <v>644</v>
      </c>
      <c r="G858" s="13" t="s">
        <v>679</v>
      </c>
      <c r="I858" s="13" t="s">
        <v>2480</v>
      </c>
      <c r="K858" s="13" t="s">
        <v>435</v>
      </c>
      <c r="M858" s="14">
        <v>29</v>
      </c>
      <c r="O858" s="14">
        <v>9844</v>
      </c>
      <c r="Q858" s="14">
        <v>8600</v>
      </c>
    </row>
    <row r="859" spans="1:17">
      <c r="A859" s="13" t="s">
        <v>607</v>
      </c>
      <c r="C859" s="13" t="s">
        <v>643</v>
      </c>
      <c r="E859" s="13" t="s">
        <v>644</v>
      </c>
      <c r="G859" s="13" t="s">
        <v>679</v>
      </c>
      <c r="I859" s="13" t="s">
        <v>2481</v>
      </c>
      <c r="K859" s="13" t="s">
        <v>422</v>
      </c>
      <c r="M859" s="14">
        <v>19</v>
      </c>
      <c r="O859" s="14">
        <v>5169</v>
      </c>
      <c r="Q859" s="14">
        <v>5038</v>
      </c>
    </row>
    <row r="860" spans="1:17">
      <c r="A860" s="13" t="s">
        <v>607</v>
      </c>
      <c r="C860" s="13" t="s">
        <v>643</v>
      </c>
      <c r="E860" s="13" t="s">
        <v>644</v>
      </c>
      <c r="G860" s="13" t="s">
        <v>679</v>
      </c>
      <c r="I860" s="13" t="s">
        <v>2482</v>
      </c>
      <c r="K860" s="13" t="s">
        <v>434</v>
      </c>
      <c r="M860" s="14">
        <v>14</v>
      </c>
      <c r="O860" s="14">
        <v>4158</v>
      </c>
      <c r="Q860" s="14">
        <v>3266</v>
      </c>
    </row>
    <row r="861" spans="1:17">
      <c r="A861" s="13" t="s">
        <v>607</v>
      </c>
      <c r="C861" s="13" t="s">
        <v>643</v>
      </c>
      <c r="E861" s="13" t="s">
        <v>644</v>
      </c>
      <c r="G861" s="13" t="s">
        <v>679</v>
      </c>
      <c r="I861" s="13" t="s">
        <v>2483</v>
      </c>
      <c r="K861" s="13" t="s">
        <v>189</v>
      </c>
      <c r="M861" s="14">
        <v>10</v>
      </c>
      <c r="O861" s="14">
        <v>3406</v>
      </c>
      <c r="Q861" s="14">
        <v>2908</v>
      </c>
    </row>
    <row r="862" spans="1:17">
      <c r="A862" s="13" t="s">
        <v>607</v>
      </c>
      <c r="C862" s="13" t="s">
        <v>643</v>
      </c>
      <c r="E862" s="13" t="s">
        <v>644</v>
      </c>
      <c r="G862" s="13" t="s">
        <v>679</v>
      </c>
      <c r="I862" s="13" t="s">
        <v>2484</v>
      </c>
      <c r="K862" s="13" t="s">
        <v>1039</v>
      </c>
      <c r="M862" s="14">
        <v>29</v>
      </c>
      <c r="O862" s="14">
        <v>2439</v>
      </c>
      <c r="Q862" s="14">
        <v>2354</v>
      </c>
    </row>
    <row r="863" spans="1:17">
      <c r="A863" s="13" t="s">
        <v>607</v>
      </c>
      <c r="C863" s="13" t="s">
        <v>643</v>
      </c>
      <c r="E863" s="13" t="s">
        <v>644</v>
      </c>
      <c r="G863" s="13" t="s">
        <v>679</v>
      </c>
      <c r="I863" s="13" t="s">
        <v>2485</v>
      </c>
      <c r="K863" s="13" t="s">
        <v>429</v>
      </c>
      <c r="M863" s="14">
        <v>4</v>
      </c>
      <c r="O863" s="14">
        <v>615</v>
      </c>
      <c r="Q863" s="14">
        <v>335</v>
      </c>
    </row>
    <row r="864" spans="1:17">
      <c r="A864" s="13" t="s">
        <v>607</v>
      </c>
      <c r="C864" s="13" t="s">
        <v>643</v>
      </c>
      <c r="E864" s="13" t="s">
        <v>644</v>
      </c>
      <c r="G864" s="13" t="s">
        <v>679</v>
      </c>
      <c r="I864" s="13" t="s">
        <v>2486</v>
      </c>
      <c r="K864" s="13" t="s">
        <v>444</v>
      </c>
      <c r="M864" s="14">
        <v>4</v>
      </c>
      <c r="O864" s="14">
        <v>436</v>
      </c>
      <c r="Q864" s="14">
        <v>320</v>
      </c>
    </row>
    <row r="865" spans="1:17">
      <c r="A865" s="13" t="s">
        <v>607</v>
      </c>
      <c r="C865" s="13" t="s">
        <v>643</v>
      </c>
      <c r="E865" s="13" t="s">
        <v>644</v>
      </c>
      <c r="G865" s="13" t="s">
        <v>679</v>
      </c>
      <c r="I865" s="13" t="s">
        <v>2487</v>
      </c>
      <c r="K865" s="13" t="s">
        <v>1457</v>
      </c>
      <c r="M865" s="14">
        <v>3</v>
      </c>
      <c r="O865" s="14">
        <v>204</v>
      </c>
      <c r="Q865" s="14">
        <v>202</v>
      </c>
    </row>
    <row r="866" spans="1:17">
      <c r="A866" s="13" t="s">
        <v>607</v>
      </c>
      <c r="C866" s="13" t="s">
        <v>643</v>
      </c>
      <c r="E866" s="13" t="s">
        <v>644</v>
      </c>
      <c r="G866" s="13" t="s">
        <v>679</v>
      </c>
      <c r="I866" s="13" t="s">
        <v>2488</v>
      </c>
      <c r="K866" s="13" t="s">
        <v>1354</v>
      </c>
      <c r="M866" s="14">
        <v>6</v>
      </c>
      <c r="O866" s="14">
        <v>201</v>
      </c>
      <c r="Q866" s="14">
        <v>114</v>
      </c>
    </row>
    <row r="867" spans="1:17">
      <c r="A867" s="13" t="s">
        <v>607</v>
      </c>
      <c r="C867" s="13" t="s">
        <v>643</v>
      </c>
      <c r="E867" s="13" t="s">
        <v>644</v>
      </c>
      <c r="G867" s="13" t="s">
        <v>679</v>
      </c>
      <c r="I867" s="13" t="s">
        <v>2489</v>
      </c>
      <c r="K867" s="13" t="s">
        <v>438</v>
      </c>
      <c r="M867" s="14">
        <v>2</v>
      </c>
      <c r="O867" s="14">
        <v>167</v>
      </c>
      <c r="Q867" s="14">
        <v>17</v>
      </c>
    </row>
    <row r="868" spans="1:17">
      <c r="A868" s="13" t="s">
        <v>607</v>
      </c>
      <c r="C868" s="13" t="s">
        <v>643</v>
      </c>
      <c r="E868" s="13" t="s">
        <v>644</v>
      </c>
      <c r="G868" s="13" t="s">
        <v>680</v>
      </c>
      <c r="I868" s="13" t="s">
        <v>2490</v>
      </c>
      <c r="K868" s="13" t="s">
        <v>428</v>
      </c>
      <c r="M868" s="14">
        <v>2</v>
      </c>
      <c r="O868" s="14">
        <v>1729</v>
      </c>
      <c r="Q868" s="14">
        <v>1709</v>
      </c>
    </row>
    <row r="869" spans="1:17">
      <c r="A869" s="13" t="s">
        <v>607</v>
      </c>
      <c r="C869" s="13" t="s">
        <v>643</v>
      </c>
      <c r="E869" s="13" t="s">
        <v>644</v>
      </c>
      <c r="G869" s="13" t="s">
        <v>680</v>
      </c>
      <c r="I869" s="13" t="s">
        <v>2491</v>
      </c>
      <c r="K869" s="13" t="s">
        <v>854</v>
      </c>
      <c r="M869" s="14">
        <v>1</v>
      </c>
      <c r="O869" s="14">
        <v>1176</v>
      </c>
      <c r="Q869" s="14">
        <v>1176</v>
      </c>
    </row>
    <row r="870" spans="1:17">
      <c r="A870" s="13" t="s">
        <v>607</v>
      </c>
      <c r="C870" s="13" t="s">
        <v>643</v>
      </c>
      <c r="E870" s="13" t="s">
        <v>644</v>
      </c>
      <c r="G870" s="13" t="s">
        <v>680</v>
      </c>
      <c r="I870" s="13" t="s">
        <v>2492</v>
      </c>
      <c r="K870" s="13" t="s">
        <v>437</v>
      </c>
      <c r="M870" s="14">
        <v>2</v>
      </c>
      <c r="O870" s="14">
        <v>1133</v>
      </c>
      <c r="Q870" s="14">
        <v>984</v>
      </c>
    </row>
    <row r="871" spans="1:17">
      <c r="A871" s="13" t="s">
        <v>607</v>
      </c>
      <c r="C871" s="13" t="s">
        <v>643</v>
      </c>
      <c r="E871" s="13" t="s">
        <v>644</v>
      </c>
      <c r="G871" s="13" t="s">
        <v>680</v>
      </c>
      <c r="I871" s="13" t="s">
        <v>2493</v>
      </c>
      <c r="K871" s="13" t="s">
        <v>427</v>
      </c>
      <c r="M871" s="14">
        <v>1</v>
      </c>
      <c r="O871" s="14">
        <v>940</v>
      </c>
      <c r="Q871" s="14">
        <v>940</v>
      </c>
    </row>
    <row r="872" spans="1:17">
      <c r="A872" s="13" t="s">
        <v>607</v>
      </c>
      <c r="C872" s="13" t="s">
        <v>643</v>
      </c>
      <c r="E872" s="13" t="s">
        <v>644</v>
      </c>
      <c r="G872" s="13" t="s">
        <v>680</v>
      </c>
      <c r="I872" s="13" t="s">
        <v>2494</v>
      </c>
      <c r="K872" s="13" t="s">
        <v>451</v>
      </c>
      <c r="M872" s="14">
        <v>2</v>
      </c>
      <c r="O872" s="14">
        <v>658</v>
      </c>
      <c r="Q872" s="14">
        <v>652</v>
      </c>
    </row>
    <row r="873" spans="1:17">
      <c r="A873" s="13" t="s">
        <v>607</v>
      </c>
      <c r="C873" s="13" t="s">
        <v>643</v>
      </c>
      <c r="E873" s="13" t="s">
        <v>644</v>
      </c>
      <c r="G873" s="13" t="s">
        <v>680</v>
      </c>
      <c r="I873" s="13" t="s">
        <v>2495</v>
      </c>
      <c r="K873" s="13" t="s">
        <v>411</v>
      </c>
      <c r="M873" s="14">
        <v>2</v>
      </c>
      <c r="O873" s="14">
        <v>649</v>
      </c>
      <c r="Q873" s="14">
        <v>649</v>
      </c>
    </row>
    <row r="874" spans="1:17">
      <c r="A874" s="13" t="s">
        <v>607</v>
      </c>
      <c r="C874" s="13" t="s">
        <v>643</v>
      </c>
      <c r="E874" s="13" t="s">
        <v>644</v>
      </c>
      <c r="G874" s="13" t="s">
        <v>680</v>
      </c>
      <c r="I874" s="13" t="s">
        <v>2496</v>
      </c>
      <c r="K874" s="13" t="s">
        <v>710</v>
      </c>
      <c r="M874" s="14">
        <v>2</v>
      </c>
      <c r="O874" s="14">
        <v>614</v>
      </c>
      <c r="Q874" s="14">
        <v>586</v>
      </c>
    </row>
    <row r="875" spans="1:17">
      <c r="A875" s="13" t="s">
        <v>607</v>
      </c>
      <c r="C875" s="13" t="s">
        <v>643</v>
      </c>
      <c r="E875" s="13" t="s">
        <v>644</v>
      </c>
      <c r="G875" s="13" t="s">
        <v>680</v>
      </c>
      <c r="I875" s="13" t="s">
        <v>2497</v>
      </c>
      <c r="K875" s="13" t="s">
        <v>424</v>
      </c>
      <c r="M875" s="14">
        <v>2</v>
      </c>
      <c r="O875" s="14">
        <v>519</v>
      </c>
      <c r="Q875" s="14">
        <v>519</v>
      </c>
    </row>
    <row r="876" spans="1:17">
      <c r="A876" s="13" t="s">
        <v>607</v>
      </c>
      <c r="C876" s="13" t="s">
        <v>643</v>
      </c>
      <c r="E876" s="13" t="s">
        <v>644</v>
      </c>
      <c r="G876" s="13" t="s">
        <v>680</v>
      </c>
      <c r="I876" s="13" t="s">
        <v>2498</v>
      </c>
      <c r="K876" s="13" t="s">
        <v>409</v>
      </c>
      <c r="M876" s="14">
        <v>2</v>
      </c>
      <c r="O876" s="14">
        <v>459</v>
      </c>
      <c r="Q876" s="14">
        <v>454</v>
      </c>
    </row>
    <row r="877" spans="1:17">
      <c r="A877" s="13" t="s">
        <v>607</v>
      </c>
      <c r="C877" s="13" t="s">
        <v>643</v>
      </c>
      <c r="E877" s="13" t="s">
        <v>644</v>
      </c>
      <c r="G877" s="13" t="s">
        <v>680</v>
      </c>
      <c r="I877" s="13" t="s">
        <v>2499</v>
      </c>
      <c r="K877" s="13" t="s">
        <v>425</v>
      </c>
      <c r="M877" s="14">
        <v>1</v>
      </c>
      <c r="O877" s="14">
        <v>506</v>
      </c>
      <c r="Q877" s="14">
        <v>442</v>
      </c>
    </row>
    <row r="878" spans="1:17">
      <c r="A878" s="13" t="s">
        <v>607</v>
      </c>
      <c r="C878" s="13" t="s">
        <v>643</v>
      </c>
      <c r="E878" s="13" t="s">
        <v>644</v>
      </c>
      <c r="G878" s="13" t="s">
        <v>680</v>
      </c>
      <c r="I878" s="13" t="s">
        <v>2500</v>
      </c>
      <c r="K878" s="13" t="s">
        <v>426</v>
      </c>
      <c r="M878" s="14">
        <v>2</v>
      </c>
      <c r="O878" s="14">
        <v>583</v>
      </c>
      <c r="Q878" s="14">
        <v>401</v>
      </c>
    </row>
    <row r="879" spans="1:17">
      <c r="A879" s="13" t="s">
        <v>607</v>
      </c>
      <c r="C879" s="13" t="s">
        <v>643</v>
      </c>
      <c r="E879" s="13" t="s">
        <v>644</v>
      </c>
      <c r="G879" s="13" t="s">
        <v>680</v>
      </c>
      <c r="I879" s="13" t="s">
        <v>2501</v>
      </c>
      <c r="K879" s="13" t="s">
        <v>456</v>
      </c>
      <c r="M879" s="14">
        <v>1</v>
      </c>
      <c r="O879" s="14">
        <v>396</v>
      </c>
      <c r="Q879" s="14">
        <v>389</v>
      </c>
    </row>
    <row r="880" spans="1:17">
      <c r="A880" s="13" t="s">
        <v>607</v>
      </c>
      <c r="C880" s="13" t="s">
        <v>643</v>
      </c>
      <c r="E880" s="13" t="s">
        <v>644</v>
      </c>
      <c r="G880" s="13" t="s">
        <v>680</v>
      </c>
      <c r="I880" s="13" t="s">
        <v>2502</v>
      </c>
      <c r="K880" s="13" t="s">
        <v>410</v>
      </c>
      <c r="M880" s="14">
        <v>2</v>
      </c>
      <c r="O880" s="14">
        <v>385</v>
      </c>
      <c r="Q880" s="14">
        <v>378</v>
      </c>
    </row>
    <row r="881" spans="1:17">
      <c r="A881" s="13" t="s">
        <v>607</v>
      </c>
      <c r="C881" s="13" t="s">
        <v>643</v>
      </c>
      <c r="E881" s="13" t="s">
        <v>644</v>
      </c>
      <c r="G881" s="13" t="s">
        <v>680</v>
      </c>
      <c r="I881" s="13" t="s">
        <v>2503</v>
      </c>
      <c r="K881" s="13" t="s">
        <v>419</v>
      </c>
      <c r="M881" s="14">
        <v>1</v>
      </c>
      <c r="O881" s="14">
        <v>712</v>
      </c>
      <c r="Q881" s="14">
        <v>340</v>
      </c>
    </row>
    <row r="882" spans="1:17">
      <c r="A882" s="13" t="s">
        <v>607</v>
      </c>
      <c r="C882" s="13" t="s">
        <v>643</v>
      </c>
      <c r="E882" s="13" t="s">
        <v>644</v>
      </c>
      <c r="G882" s="13" t="s">
        <v>680</v>
      </c>
      <c r="I882" s="13" t="s">
        <v>2504</v>
      </c>
      <c r="K882" s="13" t="s">
        <v>407</v>
      </c>
      <c r="M882" s="14">
        <v>1</v>
      </c>
      <c r="O882" s="14">
        <v>513</v>
      </c>
      <c r="Q882" s="14">
        <v>339</v>
      </c>
    </row>
    <row r="883" spans="1:17">
      <c r="A883" s="13" t="s">
        <v>607</v>
      </c>
      <c r="C883" s="13" t="s">
        <v>643</v>
      </c>
      <c r="E883" s="13" t="s">
        <v>644</v>
      </c>
      <c r="G883" s="13" t="s">
        <v>680</v>
      </c>
      <c r="I883" s="13" t="s">
        <v>2505</v>
      </c>
      <c r="K883" s="13" t="s">
        <v>416</v>
      </c>
      <c r="M883" s="14">
        <v>1</v>
      </c>
      <c r="O883" s="14">
        <v>334</v>
      </c>
      <c r="Q883" s="14">
        <v>331</v>
      </c>
    </row>
    <row r="884" spans="1:17">
      <c r="A884" s="13" t="s">
        <v>607</v>
      </c>
      <c r="C884" s="13" t="s">
        <v>643</v>
      </c>
      <c r="E884" s="13" t="s">
        <v>644</v>
      </c>
      <c r="G884" s="13" t="s">
        <v>680</v>
      </c>
      <c r="I884" s="13" t="s">
        <v>2506</v>
      </c>
      <c r="K884" s="13" t="s">
        <v>452</v>
      </c>
      <c r="M884" s="14">
        <v>2</v>
      </c>
      <c r="O884" s="14">
        <v>518</v>
      </c>
      <c r="Q884" s="14">
        <v>304</v>
      </c>
    </row>
    <row r="885" spans="1:17">
      <c r="A885" s="13" t="s">
        <v>607</v>
      </c>
      <c r="C885" s="13" t="s">
        <v>643</v>
      </c>
      <c r="E885" s="13" t="s">
        <v>644</v>
      </c>
      <c r="G885" s="13" t="s">
        <v>680</v>
      </c>
      <c r="I885" s="13" t="s">
        <v>2507</v>
      </c>
      <c r="K885" s="13" t="s">
        <v>432</v>
      </c>
      <c r="M885" s="14">
        <v>1</v>
      </c>
      <c r="O885" s="14">
        <v>362</v>
      </c>
      <c r="Q885" s="14">
        <v>276</v>
      </c>
    </row>
    <row r="886" spans="1:17">
      <c r="A886" s="13" t="s">
        <v>607</v>
      </c>
      <c r="C886" s="13" t="s">
        <v>643</v>
      </c>
      <c r="E886" s="13" t="s">
        <v>644</v>
      </c>
      <c r="G886" s="13" t="s">
        <v>680</v>
      </c>
      <c r="I886" s="13" t="s">
        <v>2508</v>
      </c>
      <c r="K886" s="13" t="s">
        <v>1040</v>
      </c>
      <c r="M886" s="14">
        <v>2</v>
      </c>
      <c r="O886" s="14">
        <v>269</v>
      </c>
      <c r="Q886" s="14">
        <v>269</v>
      </c>
    </row>
    <row r="887" spans="1:17">
      <c r="A887" s="13" t="s">
        <v>607</v>
      </c>
      <c r="C887" s="13" t="s">
        <v>643</v>
      </c>
      <c r="E887" s="13" t="s">
        <v>644</v>
      </c>
      <c r="G887" s="13" t="s">
        <v>680</v>
      </c>
      <c r="I887" s="13" t="s">
        <v>2509</v>
      </c>
      <c r="K887" s="13" t="s">
        <v>1165</v>
      </c>
      <c r="M887" s="14">
        <v>4</v>
      </c>
      <c r="O887" s="14">
        <v>268</v>
      </c>
      <c r="Q887" s="14">
        <v>268</v>
      </c>
    </row>
    <row r="888" spans="1:17">
      <c r="A888" s="13" t="s">
        <v>607</v>
      </c>
      <c r="C888" s="13" t="s">
        <v>643</v>
      </c>
      <c r="E888" s="13" t="s">
        <v>644</v>
      </c>
      <c r="G888" s="13" t="s">
        <v>680</v>
      </c>
      <c r="I888" s="13" t="s">
        <v>2510</v>
      </c>
      <c r="K888" s="13" t="s">
        <v>417</v>
      </c>
      <c r="M888" s="14">
        <v>4</v>
      </c>
      <c r="O888" s="14">
        <v>326</v>
      </c>
      <c r="Q888" s="14">
        <v>254</v>
      </c>
    </row>
    <row r="889" spans="1:17">
      <c r="A889" s="13" t="s">
        <v>607</v>
      </c>
      <c r="C889" s="13" t="s">
        <v>643</v>
      </c>
      <c r="E889" s="13" t="s">
        <v>644</v>
      </c>
      <c r="G889" s="13" t="s">
        <v>680</v>
      </c>
      <c r="I889" s="13" t="s">
        <v>2511</v>
      </c>
      <c r="K889" s="13" t="s">
        <v>406</v>
      </c>
      <c r="M889" s="14">
        <v>1</v>
      </c>
      <c r="O889" s="14">
        <v>267</v>
      </c>
      <c r="Q889" s="14">
        <v>248</v>
      </c>
    </row>
    <row r="890" spans="1:17">
      <c r="A890" s="13" t="s">
        <v>607</v>
      </c>
      <c r="C890" s="13" t="s">
        <v>643</v>
      </c>
      <c r="E890" s="13" t="s">
        <v>644</v>
      </c>
      <c r="G890" s="13" t="s">
        <v>680</v>
      </c>
      <c r="I890" s="13" t="s">
        <v>2512</v>
      </c>
      <c r="K890" s="13" t="s">
        <v>1458</v>
      </c>
      <c r="M890" s="14">
        <v>5</v>
      </c>
      <c r="O890" s="14">
        <v>241</v>
      </c>
      <c r="Q890" s="14">
        <v>241</v>
      </c>
    </row>
    <row r="891" spans="1:17">
      <c r="A891" s="13" t="s">
        <v>607</v>
      </c>
      <c r="C891" s="13" t="s">
        <v>643</v>
      </c>
      <c r="E891" s="13" t="s">
        <v>644</v>
      </c>
      <c r="G891" s="13" t="s">
        <v>680</v>
      </c>
      <c r="I891" s="13" t="s">
        <v>2513</v>
      </c>
      <c r="K891" s="13" t="s">
        <v>450</v>
      </c>
      <c r="M891" s="14">
        <v>1</v>
      </c>
      <c r="O891" s="14">
        <v>276</v>
      </c>
      <c r="Q891" s="14">
        <v>221</v>
      </c>
    </row>
    <row r="892" spans="1:17">
      <c r="A892" s="13" t="s">
        <v>607</v>
      </c>
      <c r="C892" s="13" t="s">
        <v>643</v>
      </c>
      <c r="E892" s="13" t="s">
        <v>644</v>
      </c>
      <c r="G892" s="13" t="s">
        <v>680</v>
      </c>
      <c r="I892" s="13" t="s">
        <v>2514</v>
      </c>
      <c r="K892" s="13" t="s">
        <v>455</v>
      </c>
      <c r="M892" s="14">
        <v>1</v>
      </c>
      <c r="O892" s="14">
        <v>370</v>
      </c>
      <c r="Q892" s="14">
        <v>218</v>
      </c>
    </row>
    <row r="893" spans="1:17">
      <c r="A893" s="13" t="s">
        <v>607</v>
      </c>
      <c r="C893" s="13" t="s">
        <v>643</v>
      </c>
      <c r="E893" s="13" t="s">
        <v>644</v>
      </c>
      <c r="G893" s="13" t="s">
        <v>680</v>
      </c>
      <c r="I893" s="13" t="s">
        <v>2515</v>
      </c>
      <c r="K893" s="13" t="s">
        <v>1164</v>
      </c>
      <c r="M893" s="14">
        <v>2</v>
      </c>
      <c r="O893" s="14">
        <v>210</v>
      </c>
      <c r="Q893" s="14">
        <v>200</v>
      </c>
    </row>
    <row r="894" spans="1:17">
      <c r="A894" s="13" t="s">
        <v>607</v>
      </c>
      <c r="C894" s="13" t="s">
        <v>643</v>
      </c>
      <c r="E894" s="13" t="s">
        <v>644</v>
      </c>
      <c r="G894" s="13" t="s">
        <v>680</v>
      </c>
      <c r="I894" s="13" t="s">
        <v>2516</v>
      </c>
      <c r="K894" s="13" t="s">
        <v>445</v>
      </c>
      <c r="M894" s="14">
        <v>1</v>
      </c>
      <c r="O894" s="14">
        <v>236</v>
      </c>
      <c r="Q894" s="14">
        <v>199</v>
      </c>
    </row>
    <row r="895" spans="1:17">
      <c r="A895" s="13" t="s">
        <v>607</v>
      </c>
      <c r="C895" s="13" t="s">
        <v>643</v>
      </c>
      <c r="E895" s="13" t="s">
        <v>644</v>
      </c>
      <c r="G895" s="13" t="s">
        <v>680</v>
      </c>
      <c r="I895" s="13" t="s">
        <v>2517</v>
      </c>
      <c r="K895" s="13" t="s">
        <v>1459</v>
      </c>
      <c r="M895" s="14">
        <v>3</v>
      </c>
      <c r="O895" s="14">
        <v>188</v>
      </c>
      <c r="Q895" s="14">
        <v>188</v>
      </c>
    </row>
    <row r="896" spans="1:17">
      <c r="A896" s="13" t="s">
        <v>607</v>
      </c>
      <c r="C896" s="13" t="s">
        <v>643</v>
      </c>
      <c r="E896" s="13" t="s">
        <v>644</v>
      </c>
      <c r="G896" s="13" t="s">
        <v>680</v>
      </c>
      <c r="I896" s="13" t="s">
        <v>2518</v>
      </c>
      <c r="K896" s="13" t="s">
        <v>1042</v>
      </c>
      <c r="M896" s="14">
        <v>3</v>
      </c>
      <c r="O896" s="14">
        <v>216</v>
      </c>
      <c r="Q896" s="14">
        <v>180</v>
      </c>
    </row>
    <row r="897" spans="1:17">
      <c r="A897" s="13" t="s">
        <v>607</v>
      </c>
      <c r="C897" s="13" t="s">
        <v>643</v>
      </c>
      <c r="E897" s="13" t="s">
        <v>644</v>
      </c>
      <c r="G897" s="13" t="s">
        <v>680</v>
      </c>
      <c r="I897" s="13" t="s">
        <v>2519</v>
      </c>
      <c r="K897" s="13" t="s">
        <v>449</v>
      </c>
      <c r="M897" s="14">
        <v>1</v>
      </c>
      <c r="O897" s="14">
        <v>307</v>
      </c>
      <c r="Q897" s="14">
        <v>172</v>
      </c>
    </row>
    <row r="898" spans="1:17">
      <c r="A898" s="13" t="s">
        <v>607</v>
      </c>
      <c r="C898" s="13" t="s">
        <v>643</v>
      </c>
      <c r="E898" s="13" t="s">
        <v>644</v>
      </c>
      <c r="G898" s="13" t="s">
        <v>680</v>
      </c>
      <c r="I898" s="13" t="s">
        <v>2520</v>
      </c>
      <c r="K898" s="13" t="s">
        <v>1041</v>
      </c>
      <c r="M898" s="14">
        <v>1</v>
      </c>
      <c r="O898" s="14">
        <v>171</v>
      </c>
      <c r="Q898" s="14">
        <v>171</v>
      </c>
    </row>
    <row r="899" spans="1:17">
      <c r="A899" s="13" t="s">
        <v>607</v>
      </c>
      <c r="C899" s="13" t="s">
        <v>643</v>
      </c>
      <c r="E899" s="13" t="s">
        <v>644</v>
      </c>
      <c r="G899" s="13" t="s">
        <v>680</v>
      </c>
      <c r="I899" s="13" t="s">
        <v>2521</v>
      </c>
      <c r="K899" s="13" t="s">
        <v>454</v>
      </c>
      <c r="M899" s="14">
        <v>2</v>
      </c>
      <c r="O899" s="14">
        <v>375</v>
      </c>
      <c r="Q899" s="14">
        <v>160</v>
      </c>
    </row>
    <row r="900" spans="1:17">
      <c r="A900" s="13" t="s">
        <v>607</v>
      </c>
      <c r="C900" s="13" t="s">
        <v>643</v>
      </c>
      <c r="E900" s="13" t="s">
        <v>644</v>
      </c>
      <c r="G900" s="13" t="s">
        <v>680</v>
      </c>
      <c r="I900" s="13" t="s">
        <v>2522</v>
      </c>
      <c r="K900" s="13" t="s">
        <v>442</v>
      </c>
      <c r="M900" s="14">
        <v>1</v>
      </c>
      <c r="O900" s="14">
        <v>191</v>
      </c>
      <c r="Q900" s="14">
        <v>159</v>
      </c>
    </row>
    <row r="901" spans="1:17">
      <c r="A901" s="13" t="s">
        <v>607</v>
      </c>
      <c r="C901" s="13" t="s">
        <v>643</v>
      </c>
      <c r="E901" s="13" t="s">
        <v>644</v>
      </c>
      <c r="G901" s="13" t="s">
        <v>680</v>
      </c>
      <c r="I901" s="13" t="s">
        <v>2523</v>
      </c>
      <c r="K901" s="13" t="s">
        <v>436</v>
      </c>
      <c r="M901" s="14">
        <v>1</v>
      </c>
      <c r="O901" s="14">
        <v>487</v>
      </c>
      <c r="Q901" s="14">
        <v>157</v>
      </c>
    </row>
    <row r="902" spans="1:17">
      <c r="A902" s="13" t="s">
        <v>607</v>
      </c>
      <c r="C902" s="13" t="s">
        <v>643</v>
      </c>
      <c r="E902" s="13" t="s">
        <v>644</v>
      </c>
      <c r="G902" s="13" t="s">
        <v>680</v>
      </c>
      <c r="I902" s="13" t="s">
        <v>2524</v>
      </c>
      <c r="K902" s="13" t="s">
        <v>446</v>
      </c>
      <c r="M902" s="14">
        <v>1</v>
      </c>
      <c r="O902" s="14">
        <v>161</v>
      </c>
      <c r="Q902" s="14">
        <v>154</v>
      </c>
    </row>
    <row r="903" spans="1:17">
      <c r="A903" s="13" t="s">
        <v>607</v>
      </c>
      <c r="C903" s="13" t="s">
        <v>643</v>
      </c>
      <c r="E903" s="13" t="s">
        <v>644</v>
      </c>
      <c r="G903" s="13" t="s">
        <v>680</v>
      </c>
      <c r="I903" s="13" t="s">
        <v>2525</v>
      </c>
      <c r="K903" s="13" t="s">
        <v>453</v>
      </c>
      <c r="M903" s="14">
        <v>1</v>
      </c>
      <c r="O903" s="14">
        <v>330</v>
      </c>
      <c r="Q903" s="14">
        <v>146</v>
      </c>
    </row>
    <row r="904" spans="1:17">
      <c r="A904" s="13" t="s">
        <v>607</v>
      </c>
      <c r="C904" s="13" t="s">
        <v>643</v>
      </c>
      <c r="E904" s="13" t="s">
        <v>644</v>
      </c>
      <c r="G904" s="13" t="s">
        <v>680</v>
      </c>
      <c r="I904" s="13" t="s">
        <v>2526</v>
      </c>
      <c r="K904" s="13" t="s">
        <v>420</v>
      </c>
      <c r="M904" s="14">
        <v>2</v>
      </c>
      <c r="O904" s="14">
        <v>206</v>
      </c>
      <c r="Q904" s="14">
        <v>146</v>
      </c>
    </row>
    <row r="905" spans="1:17">
      <c r="A905" s="13" t="s">
        <v>607</v>
      </c>
      <c r="C905" s="13" t="s">
        <v>643</v>
      </c>
      <c r="E905" s="13" t="s">
        <v>644</v>
      </c>
      <c r="G905" s="13" t="s">
        <v>680</v>
      </c>
      <c r="I905" s="13" t="s">
        <v>2527</v>
      </c>
      <c r="K905" s="13" t="s">
        <v>443</v>
      </c>
      <c r="M905" s="14">
        <v>2</v>
      </c>
      <c r="O905" s="14">
        <v>296</v>
      </c>
      <c r="Q905" s="14">
        <v>136</v>
      </c>
    </row>
    <row r="906" spans="1:17">
      <c r="A906" s="13" t="s">
        <v>607</v>
      </c>
      <c r="C906" s="13" t="s">
        <v>643</v>
      </c>
      <c r="E906" s="13" t="s">
        <v>644</v>
      </c>
      <c r="G906" s="13" t="s">
        <v>680</v>
      </c>
      <c r="I906" s="13" t="s">
        <v>2528</v>
      </c>
      <c r="K906" s="13" t="s">
        <v>423</v>
      </c>
      <c r="M906" s="14">
        <v>1</v>
      </c>
      <c r="O906" s="14">
        <v>282</v>
      </c>
      <c r="Q906" s="14">
        <v>136</v>
      </c>
    </row>
    <row r="907" spans="1:17">
      <c r="A907" s="13" t="s">
        <v>607</v>
      </c>
      <c r="C907" s="13" t="s">
        <v>643</v>
      </c>
      <c r="E907" s="13" t="s">
        <v>644</v>
      </c>
      <c r="G907" s="13" t="s">
        <v>680</v>
      </c>
      <c r="I907" s="13" t="s">
        <v>2529</v>
      </c>
      <c r="K907" s="13" t="s">
        <v>448</v>
      </c>
      <c r="M907" s="14">
        <v>1</v>
      </c>
      <c r="O907" s="14">
        <v>269</v>
      </c>
      <c r="Q907" s="14">
        <v>122</v>
      </c>
    </row>
    <row r="908" spans="1:17">
      <c r="A908" s="13" t="s">
        <v>607</v>
      </c>
      <c r="C908" s="13" t="s">
        <v>643</v>
      </c>
      <c r="E908" s="13" t="s">
        <v>644</v>
      </c>
      <c r="G908" s="13" t="s">
        <v>680</v>
      </c>
      <c r="I908" s="13" t="s">
        <v>2530</v>
      </c>
      <c r="K908" s="13" t="s">
        <v>447</v>
      </c>
      <c r="M908" s="14">
        <v>1</v>
      </c>
      <c r="O908" s="14">
        <v>203</v>
      </c>
      <c r="Q908" s="14">
        <v>119</v>
      </c>
    </row>
    <row r="909" spans="1:17">
      <c r="A909" s="13" t="s">
        <v>607</v>
      </c>
      <c r="C909" s="13" t="s">
        <v>643</v>
      </c>
      <c r="E909" s="13" t="s">
        <v>644</v>
      </c>
      <c r="G909" s="13" t="s">
        <v>680</v>
      </c>
      <c r="I909" s="13" t="s">
        <v>2531</v>
      </c>
      <c r="K909" s="13" t="s">
        <v>414</v>
      </c>
      <c r="M909" s="14">
        <v>11</v>
      </c>
      <c r="O909" s="14">
        <v>123</v>
      </c>
      <c r="Q909" s="14">
        <v>108</v>
      </c>
    </row>
    <row r="910" spans="1:17">
      <c r="A910" s="13" t="s">
        <v>607</v>
      </c>
      <c r="C910" s="13" t="s">
        <v>643</v>
      </c>
      <c r="E910" s="13" t="s">
        <v>644</v>
      </c>
      <c r="G910" s="13" t="s">
        <v>680</v>
      </c>
      <c r="I910" s="13" t="s">
        <v>2532</v>
      </c>
      <c r="K910" s="13" t="s">
        <v>415</v>
      </c>
      <c r="M910" s="14">
        <v>1</v>
      </c>
      <c r="O910" s="14">
        <v>128</v>
      </c>
      <c r="Q910" s="14">
        <v>102</v>
      </c>
    </row>
    <row r="911" spans="1:17">
      <c r="A911" s="13" t="s">
        <v>607</v>
      </c>
      <c r="C911" s="13" t="s">
        <v>643</v>
      </c>
      <c r="E911" s="13" t="s">
        <v>644</v>
      </c>
      <c r="G911" s="13" t="s">
        <v>680</v>
      </c>
      <c r="I911" s="13" t="s">
        <v>2533</v>
      </c>
      <c r="K911" s="13" t="s">
        <v>433</v>
      </c>
      <c r="M911" s="14">
        <v>2</v>
      </c>
      <c r="O911" s="14">
        <v>110</v>
      </c>
      <c r="Q911" s="14">
        <v>97</v>
      </c>
    </row>
    <row r="912" spans="1:17">
      <c r="A912" s="13" t="s">
        <v>607</v>
      </c>
      <c r="C912" s="13" t="s">
        <v>643</v>
      </c>
      <c r="E912" s="13" t="s">
        <v>644</v>
      </c>
      <c r="G912" s="13" t="s">
        <v>680</v>
      </c>
      <c r="I912" s="13" t="s">
        <v>2534</v>
      </c>
      <c r="K912" s="13" t="s">
        <v>1043</v>
      </c>
      <c r="M912" s="14">
        <v>1</v>
      </c>
      <c r="O912" s="14">
        <v>136</v>
      </c>
      <c r="Q912" s="14">
        <v>91</v>
      </c>
    </row>
    <row r="913" spans="1:17">
      <c r="A913" s="13" t="s">
        <v>607</v>
      </c>
      <c r="C913" s="13" t="s">
        <v>643</v>
      </c>
      <c r="E913" s="13" t="s">
        <v>644</v>
      </c>
      <c r="G913" s="13" t="s">
        <v>680</v>
      </c>
      <c r="I913" s="13" t="s">
        <v>2535</v>
      </c>
      <c r="K913" s="13" t="s">
        <v>1044</v>
      </c>
      <c r="M913" s="14">
        <v>1</v>
      </c>
      <c r="O913" s="14">
        <v>83</v>
      </c>
      <c r="Q913" s="14">
        <v>78</v>
      </c>
    </row>
    <row r="914" spans="1:17">
      <c r="A914" s="13" t="s">
        <v>607</v>
      </c>
      <c r="C914" s="13" t="s">
        <v>643</v>
      </c>
      <c r="E914" s="13" t="s">
        <v>644</v>
      </c>
      <c r="G914" s="13" t="s">
        <v>680</v>
      </c>
      <c r="I914" s="13" t="s">
        <v>2536</v>
      </c>
      <c r="K914" s="13" t="s">
        <v>1273</v>
      </c>
      <c r="M914" s="14">
        <v>1</v>
      </c>
      <c r="O914" s="14">
        <v>136</v>
      </c>
      <c r="Q914" s="14">
        <v>77</v>
      </c>
    </row>
    <row r="915" spans="1:17">
      <c r="A915" s="13" t="s">
        <v>607</v>
      </c>
      <c r="C915" s="13" t="s">
        <v>643</v>
      </c>
      <c r="E915" s="13" t="s">
        <v>644</v>
      </c>
      <c r="G915" s="13" t="s">
        <v>680</v>
      </c>
      <c r="I915" s="13" t="s">
        <v>2537</v>
      </c>
      <c r="K915" s="13" t="s">
        <v>1166</v>
      </c>
      <c r="M915" s="14">
        <v>3</v>
      </c>
      <c r="O915" s="14">
        <v>72</v>
      </c>
      <c r="Q915" s="14">
        <v>72</v>
      </c>
    </row>
    <row r="916" spans="1:17">
      <c r="A916" s="13" t="s">
        <v>607</v>
      </c>
      <c r="C916" s="13" t="s">
        <v>643</v>
      </c>
      <c r="E916" s="13" t="s">
        <v>644</v>
      </c>
      <c r="G916" s="13" t="s">
        <v>680</v>
      </c>
      <c r="I916" s="13" t="s">
        <v>2538</v>
      </c>
      <c r="K916" s="13" t="s">
        <v>408</v>
      </c>
      <c r="M916" s="14">
        <v>1</v>
      </c>
      <c r="O916" s="14">
        <v>1477</v>
      </c>
      <c r="Q916" s="14">
        <v>64</v>
      </c>
    </row>
    <row r="917" spans="1:17">
      <c r="A917" s="13" t="s">
        <v>607</v>
      </c>
      <c r="C917" s="13" t="s">
        <v>643</v>
      </c>
      <c r="E917" s="13" t="s">
        <v>644</v>
      </c>
      <c r="G917" s="13" t="s">
        <v>680</v>
      </c>
      <c r="I917" s="13" t="s">
        <v>2539</v>
      </c>
      <c r="K917" s="13" t="s">
        <v>412</v>
      </c>
      <c r="M917" s="14">
        <v>2</v>
      </c>
      <c r="O917" s="14">
        <v>152</v>
      </c>
      <c r="Q917" s="14">
        <v>52</v>
      </c>
    </row>
    <row r="918" spans="1:17">
      <c r="A918" s="13" t="s">
        <v>607</v>
      </c>
      <c r="C918" s="13" t="s">
        <v>643</v>
      </c>
      <c r="E918" s="13" t="s">
        <v>644</v>
      </c>
      <c r="G918" s="13" t="s">
        <v>680</v>
      </c>
      <c r="I918" s="13" t="s">
        <v>2540</v>
      </c>
      <c r="K918" s="13" t="s">
        <v>418</v>
      </c>
      <c r="M918" s="14">
        <v>2</v>
      </c>
      <c r="O918" s="14">
        <v>472</v>
      </c>
      <c r="Q918" s="14">
        <v>49</v>
      </c>
    </row>
    <row r="919" spans="1:17">
      <c r="A919" s="13" t="s">
        <v>607</v>
      </c>
      <c r="C919" s="13" t="s">
        <v>643</v>
      </c>
      <c r="E919" s="13" t="s">
        <v>644</v>
      </c>
      <c r="G919" s="13" t="s">
        <v>680</v>
      </c>
      <c r="I919" s="13" t="s">
        <v>2541</v>
      </c>
      <c r="K919" s="13" t="s">
        <v>1460</v>
      </c>
      <c r="M919" s="14">
        <v>1</v>
      </c>
      <c r="O919" s="14">
        <v>58</v>
      </c>
      <c r="Q919" s="14">
        <v>16</v>
      </c>
    </row>
    <row r="920" spans="1:17">
      <c r="A920" s="13" t="s">
        <v>607</v>
      </c>
      <c r="C920" s="13" t="s">
        <v>643</v>
      </c>
      <c r="E920" s="13" t="s">
        <v>644</v>
      </c>
      <c r="G920" s="13" t="s">
        <v>680</v>
      </c>
      <c r="I920" s="13" t="s">
        <v>2542</v>
      </c>
      <c r="K920" s="13" t="s">
        <v>1583</v>
      </c>
      <c r="M920" s="14">
        <v>2</v>
      </c>
      <c r="O920" s="14">
        <v>30</v>
      </c>
      <c r="Q920" s="14">
        <v>13</v>
      </c>
    </row>
    <row r="921" spans="1:17">
      <c r="A921" s="13" t="s">
        <v>607</v>
      </c>
      <c r="C921" s="13" t="s">
        <v>643</v>
      </c>
      <c r="E921" s="13" t="s">
        <v>645</v>
      </c>
      <c r="G921" s="13" t="s">
        <v>679</v>
      </c>
      <c r="I921" s="13" t="s">
        <v>2543</v>
      </c>
      <c r="K921" s="13" t="s">
        <v>441</v>
      </c>
      <c r="M921" s="14">
        <v>14</v>
      </c>
      <c r="O921" s="14">
        <v>2217</v>
      </c>
      <c r="Q921" s="14">
        <v>1972</v>
      </c>
    </row>
    <row r="922" spans="1:17">
      <c r="A922" s="13" t="s">
        <v>607</v>
      </c>
      <c r="C922" s="13" t="s">
        <v>643</v>
      </c>
      <c r="E922" s="13" t="s">
        <v>645</v>
      </c>
      <c r="G922" s="13" t="s">
        <v>679</v>
      </c>
      <c r="I922" s="13" t="s">
        <v>2544</v>
      </c>
      <c r="K922" s="13" t="s">
        <v>752</v>
      </c>
      <c r="M922" s="14">
        <v>4</v>
      </c>
      <c r="O922" s="14">
        <v>401</v>
      </c>
      <c r="Q922" s="14">
        <v>237</v>
      </c>
    </row>
    <row r="923" spans="1:17">
      <c r="A923" s="13" t="s">
        <v>607</v>
      </c>
      <c r="C923" s="13" t="s">
        <v>643</v>
      </c>
      <c r="E923" s="13" t="s">
        <v>645</v>
      </c>
      <c r="G923" s="13" t="s">
        <v>679</v>
      </c>
      <c r="I923" s="13" t="s">
        <v>2545</v>
      </c>
      <c r="K923" s="13" t="s">
        <v>1461</v>
      </c>
      <c r="M923" s="14">
        <v>5</v>
      </c>
      <c r="O923" s="14">
        <v>164</v>
      </c>
      <c r="Q923" s="14">
        <v>140</v>
      </c>
    </row>
    <row r="924" spans="1:17">
      <c r="A924" s="13" t="s">
        <v>607</v>
      </c>
      <c r="C924" s="13" t="s">
        <v>643</v>
      </c>
      <c r="E924" s="13" t="s">
        <v>645</v>
      </c>
      <c r="G924" s="13" t="s">
        <v>680</v>
      </c>
      <c r="I924" s="13" t="s">
        <v>2546</v>
      </c>
      <c r="K924" s="13" t="s">
        <v>460</v>
      </c>
      <c r="M924" s="14">
        <v>1</v>
      </c>
      <c r="O924" s="14">
        <v>641</v>
      </c>
      <c r="Q924" s="14">
        <v>641</v>
      </c>
    </row>
    <row r="925" spans="1:17">
      <c r="A925" s="13" t="s">
        <v>607</v>
      </c>
      <c r="C925" s="13" t="s">
        <v>643</v>
      </c>
      <c r="E925" s="13" t="s">
        <v>645</v>
      </c>
      <c r="G925" s="13" t="s">
        <v>680</v>
      </c>
      <c r="I925" s="13" t="s">
        <v>2547</v>
      </c>
      <c r="K925" s="13" t="s">
        <v>1584</v>
      </c>
      <c r="M925" s="14">
        <v>3</v>
      </c>
      <c r="O925" s="14">
        <v>485</v>
      </c>
      <c r="Q925" s="14">
        <v>485</v>
      </c>
    </row>
    <row r="926" spans="1:17">
      <c r="A926" s="13" t="s">
        <v>607</v>
      </c>
      <c r="C926" s="13" t="s">
        <v>643</v>
      </c>
      <c r="E926" s="13" t="s">
        <v>645</v>
      </c>
      <c r="G926" s="13" t="s">
        <v>680</v>
      </c>
      <c r="I926" s="13" t="s">
        <v>2548</v>
      </c>
      <c r="K926" s="13" t="s">
        <v>457</v>
      </c>
      <c r="M926" s="14">
        <v>3</v>
      </c>
      <c r="O926" s="14">
        <v>412</v>
      </c>
      <c r="Q926" s="14">
        <v>374</v>
      </c>
    </row>
    <row r="927" spans="1:17">
      <c r="A927" s="13" t="s">
        <v>607</v>
      </c>
      <c r="C927" s="13" t="s">
        <v>643</v>
      </c>
      <c r="E927" s="13" t="s">
        <v>645</v>
      </c>
      <c r="G927" s="13" t="s">
        <v>680</v>
      </c>
      <c r="I927" s="13" t="s">
        <v>2549</v>
      </c>
      <c r="K927" s="13" t="s">
        <v>431</v>
      </c>
      <c r="M927" s="14">
        <v>1</v>
      </c>
      <c r="O927" s="14">
        <v>443</v>
      </c>
      <c r="Q927" s="14">
        <v>364</v>
      </c>
    </row>
    <row r="928" spans="1:17">
      <c r="A928" s="13" t="s">
        <v>607</v>
      </c>
      <c r="C928" s="13" t="s">
        <v>643</v>
      </c>
      <c r="E928" s="13" t="s">
        <v>645</v>
      </c>
      <c r="G928" s="13" t="s">
        <v>680</v>
      </c>
      <c r="I928" s="13" t="s">
        <v>2550</v>
      </c>
      <c r="K928" s="13" t="s">
        <v>459</v>
      </c>
      <c r="M928" s="14">
        <v>1</v>
      </c>
      <c r="O928" s="14">
        <v>298</v>
      </c>
      <c r="Q928" s="14">
        <v>283</v>
      </c>
    </row>
    <row r="929" spans="1:17">
      <c r="A929" s="13" t="s">
        <v>607</v>
      </c>
      <c r="C929" s="13" t="s">
        <v>643</v>
      </c>
      <c r="E929" s="13" t="s">
        <v>645</v>
      </c>
      <c r="G929" s="13" t="s">
        <v>680</v>
      </c>
      <c r="I929" s="13" t="s">
        <v>2551</v>
      </c>
      <c r="K929" s="13" t="s">
        <v>440</v>
      </c>
      <c r="M929" s="14">
        <v>1</v>
      </c>
      <c r="O929" s="14">
        <v>277</v>
      </c>
      <c r="Q929" s="14">
        <v>250</v>
      </c>
    </row>
    <row r="930" spans="1:17">
      <c r="A930" s="13" t="s">
        <v>607</v>
      </c>
      <c r="C930" s="13" t="s">
        <v>643</v>
      </c>
      <c r="E930" s="13" t="s">
        <v>645</v>
      </c>
      <c r="G930" s="13" t="s">
        <v>680</v>
      </c>
      <c r="I930" s="13" t="s">
        <v>2552</v>
      </c>
      <c r="K930" s="13" t="s">
        <v>439</v>
      </c>
      <c r="M930" s="14">
        <v>2</v>
      </c>
      <c r="O930" s="14">
        <v>429</v>
      </c>
      <c r="Q930" s="14">
        <v>247</v>
      </c>
    </row>
    <row r="931" spans="1:17">
      <c r="A931" s="13" t="s">
        <v>607</v>
      </c>
      <c r="C931" s="13" t="s">
        <v>643</v>
      </c>
      <c r="E931" s="13" t="s">
        <v>645</v>
      </c>
      <c r="G931" s="13" t="s">
        <v>680</v>
      </c>
      <c r="I931" s="13" t="s">
        <v>2553</v>
      </c>
      <c r="K931" s="13" t="s">
        <v>461</v>
      </c>
      <c r="M931" s="14">
        <v>1</v>
      </c>
      <c r="O931" s="14">
        <v>458</v>
      </c>
      <c r="Q931" s="14">
        <v>235</v>
      </c>
    </row>
    <row r="932" spans="1:17">
      <c r="A932" s="13" t="s">
        <v>607</v>
      </c>
      <c r="C932" s="13" t="s">
        <v>643</v>
      </c>
      <c r="E932" s="13" t="s">
        <v>645</v>
      </c>
      <c r="G932" s="13" t="s">
        <v>680</v>
      </c>
      <c r="I932" s="13" t="s">
        <v>2554</v>
      </c>
      <c r="K932" s="13" t="s">
        <v>462</v>
      </c>
      <c r="M932" s="14">
        <v>2</v>
      </c>
      <c r="O932" s="14">
        <v>252</v>
      </c>
      <c r="Q932" s="14">
        <v>214</v>
      </c>
    </row>
    <row r="933" spans="1:17">
      <c r="A933" s="13" t="s">
        <v>607</v>
      </c>
      <c r="C933" s="13" t="s">
        <v>643</v>
      </c>
      <c r="E933" s="13" t="s">
        <v>645</v>
      </c>
      <c r="G933" s="13" t="s">
        <v>680</v>
      </c>
      <c r="I933" s="13" t="s">
        <v>2555</v>
      </c>
      <c r="K933" s="13" t="s">
        <v>1355</v>
      </c>
      <c r="M933" s="14">
        <v>1</v>
      </c>
      <c r="O933" s="14">
        <v>249</v>
      </c>
      <c r="Q933" s="14">
        <v>200</v>
      </c>
    </row>
    <row r="934" spans="1:17">
      <c r="A934" s="13" t="s">
        <v>607</v>
      </c>
      <c r="C934" s="13" t="s">
        <v>643</v>
      </c>
      <c r="E934" s="13" t="s">
        <v>645</v>
      </c>
      <c r="G934" s="13" t="s">
        <v>680</v>
      </c>
      <c r="I934" s="13" t="s">
        <v>2556</v>
      </c>
      <c r="K934" s="13" t="s">
        <v>430</v>
      </c>
      <c r="M934" s="14">
        <v>2</v>
      </c>
      <c r="O934" s="14">
        <v>386</v>
      </c>
      <c r="Q934" s="14">
        <v>182</v>
      </c>
    </row>
    <row r="935" spans="1:17">
      <c r="A935" s="13" t="s">
        <v>607</v>
      </c>
      <c r="C935" s="13" t="s">
        <v>643</v>
      </c>
      <c r="E935" s="13" t="s">
        <v>645</v>
      </c>
      <c r="G935" s="13" t="s">
        <v>680</v>
      </c>
      <c r="I935" s="13" t="s">
        <v>2557</v>
      </c>
      <c r="K935" s="13" t="s">
        <v>1274</v>
      </c>
      <c r="M935" s="14">
        <v>1</v>
      </c>
      <c r="O935" s="14">
        <v>181</v>
      </c>
      <c r="Q935" s="14">
        <v>181</v>
      </c>
    </row>
    <row r="936" spans="1:17">
      <c r="A936" s="13" t="s">
        <v>607</v>
      </c>
      <c r="C936" s="13" t="s">
        <v>643</v>
      </c>
      <c r="E936" s="13" t="s">
        <v>645</v>
      </c>
      <c r="G936" s="13" t="s">
        <v>680</v>
      </c>
      <c r="I936" s="13" t="s">
        <v>2558</v>
      </c>
      <c r="K936" s="13" t="s">
        <v>458</v>
      </c>
      <c r="M936" s="14">
        <v>1</v>
      </c>
      <c r="O936" s="14">
        <v>351</v>
      </c>
      <c r="Q936" s="14">
        <v>178</v>
      </c>
    </row>
    <row r="937" spans="1:17">
      <c r="A937" s="13" t="s">
        <v>607</v>
      </c>
      <c r="C937" s="13" t="s">
        <v>643</v>
      </c>
      <c r="E937" s="13" t="s">
        <v>645</v>
      </c>
      <c r="G937" s="13" t="s">
        <v>680</v>
      </c>
      <c r="I937" s="13" t="s">
        <v>2559</v>
      </c>
      <c r="K937" s="13" t="s">
        <v>463</v>
      </c>
      <c r="M937" s="14">
        <v>1</v>
      </c>
      <c r="O937" s="14">
        <v>251</v>
      </c>
      <c r="Q937" s="14">
        <v>166</v>
      </c>
    </row>
    <row r="938" spans="1:17">
      <c r="A938" s="13" t="s">
        <v>607</v>
      </c>
      <c r="C938" s="13" t="s">
        <v>643</v>
      </c>
      <c r="E938" s="13" t="s">
        <v>645</v>
      </c>
      <c r="G938" s="13" t="s">
        <v>680</v>
      </c>
      <c r="I938" s="13" t="s">
        <v>2560</v>
      </c>
      <c r="K938" s="13" t="s">
        <v>464</v>
      </c>
      <c r="M938" s="14">
        <v>1</v>
      </c>
      <c r="O938" s="14">
        <v>240</v>
      </c>
      <c r="Q938" s="14">
        <v>157</v>
      </c>
    </row>
    <row r="939" spans="1:17">
      <c r="A939" s="13" t="s">
        <v>607</v>
      </c>
      <c r="C939" s="13" t="s">
        <v>643</v>
      </c>
      <c r="E939" s="13" t="s">
        <v>645</v>
      </c>
      <c r="G939" s="13" t="s">
        <v>680</v>
      </c>
      <c r="I939" s="13" t="s">
        <v>2561</v>
      </c>
      <c r="K939" s="13" t="s">
        <v>1167</v>
      </c>
      <c r="M939" s="14">
        <v>1</v>
      </c>
      <c r="O939" s="14">
        <v>155</v>
      </c>
      <c r="Q939" s="14">
        <v>33</v>
      </c>
    </row>
    <row r="940" spans="1:17">
      <c r="A940" s="13" t="s">
        <v>607</v>
      </c>
      <c r="C940" s="13" t="s">
        <v>643</v>
      </c>
      <c r="E940" s="13" t="s">
        <v>645</v>
      </c>
      <c r="G940" s="13" t="s">
        <v>680</v>
      </c>
      <c r="I940" s="13" t="s">
        <v>2562</v>
      </c>
      <c r="K940" s="13" t="s">
        <v>1168</v>
      </c>
      <c r="M940" s="14">
        <v>3</v>
      </c>
      <c r="O940" s="14">
        <v>47</v>
      </c>
      <c r="Q940" s="14">
        <v>27</v>
      </c>
    </row>
    <row r="941" spans="1:17">
      <c r="A941" s="13" t="s">
        <v>607</v>
      </c>
      <c r="C941" s="13" t="s">
        <v>646</v>
      </c>
      <c r="E941" s="13" t="s">
        <v>648</v>
      </c>
      <c r="G941" s="13" t="s">
        <v>678</v>
      </c>
      <c r="I941" s="13" t="s">
        <v>2563</v>
      </c>
      <c r="K941" s="13" t="s">
        <v>469</v>
      </c>
      <c r="M941" s="14">
        <v>11</v>
      </c>
      <c r="O941" s="14">
        <v>2116</v>
      </c>
      <c r="Q941" s="14">
        <v>1387</v>
      </c>
    </row>
    <row r="942" spans="1:17">
      <c r="A942" s="13" t="s">
        <v>607</v>
      </c>
      <c r="C942" s="13" t="s">
        <v>646</v>
      </c>
      <c r="E942" s="13" t="s">
        <v>648</v>
      </c>
      <c r="G942" s="13" t="s">
        <v>679</v>
      </c>
      <c r="I942" s="13" t="s">
        <v>2564</v>
      </c>
      <c r="K942" s="13" t="s">
        <v>470</v>
      </c>
      <c r="M942" s="14">
        <v>5</v>
      </c>
      <c r="O942" s="14">
        <v>2091</v>
      </c>
      <c r="Q942" s="14">
        <v>1673</v>
      </c>
    </row>
    <row r="943" spans="1:17">
      <c r="A943" s="13" t="s">
        <v>607</v>
      </c>
      <c r="C943" s="13" t="s">
        <v>646</v>
      </c>
      <c r="E943" s="13" t="s">
        <v>648</v>
      </c>
      <c r="G943" s="13" t="s">
        <v>680</v>
      </c>
      <c r="I943" s="13" t="s">
        <v>2565</v>
      </c>
      <c r="K943" s="13" t="s">
        <v>468</v>
      </c>
      <c r="M943" s="14">
        <v>4</v>
      </c>
      <c r="O943" s="14">
        <v>1684</v>
      </c>
      <c r="Q943" s="14">
        <v>1684</v>
      </c>
    </row>
    <row r="944" spans="1:17">
      <c r="A944" s="13" t="s">
        <v>607</v>
      </c>
      <c r="C944" s="13" t="s">
        <v>646</v>
      </c>
      <c r="E944" s="13" t="s">
        <v>648</v>
      </c>
      <c r="G944" s="13" t="s">
        <v>680</v>
      </c>
      <c r="I944" s="13" t="s">
        <v>2566</v>
      </c>
      <c r="K944" s="13" t="s">
        <v>466</v>
      </c>
      <c r="M944" s="14">
        <v>1</v>
      </c>
      <c r="O944" s="14">
        <v>853</v>
      </c>
      <c r="Q944" s="14">
        <v>853</v>
      </c>
    </row>
    <row r="945" spans="1:17">
      <c r="A945" s="13" t="s">
        <v>607</v>
      </c>
      <c r="C945" s="13" t="s">
        <v>646</v>
      </c>
      <c r="E945" s="13" t="s">
        <v>648</v>
      </c>
      <c r="G945" s="13" t="s">
        <v>680</v>
      </c>
      <c r="I945" s="13" t="s">
        <v>2567</v>
      </c>
      <c r="K945" s="13" t="s">
        <v>467</v>
      </c>
      <c r="M945" s="14">
        <v>2</v>
      </c>
      <c r="O945" s="14">
        <v>679</v>
      </c>
      <c r="Q945" s="14">
        <v>679</v>
      </c>
    </row>
    <row r="946" spans="1:17">
      <c r="A946" s="13" t="s">
        <v>607</v>
      </c>
      <c r="C946" s="13" t="s">
        <v>646</v>
      </c>
      <c r="E946" s="13" t="s">
        <v>648</v>
      </c>
      <c r="G946" s="13" t="s">
        <v>680</v>
      </c>
      <c r="I946" s="13" t="s">
        <v>2568</v>
      </c>
      <c r="K946" s="13" t="s">
        <v>855</v>
      </c>
      <c r="M946" s="14">
        <v>1</v>
      </c>
      <c r="O946" s="14">
        <v>559</v>
      </c>
      <c r="Q946" s="14">
        <v>559</v>
      </c>
    </row>
    <row r="947" spans="1:17">
      <c r="A947" s="13" t="s">
        <v>607</v>
      </c>
      <c r="C947" s="13" t="s">
        <v>646</v>
      </c>
      <c r="E947" s="13" t="s">
        <v>648</v>
      </c>
      <c r="G947" s="13" t="s">
        <v>680</v>
      </c>
      <c r="I947" s="13" t="s">
        <v>2569</v>
      </c>
      <c r="K947" s="13" t="s">
        <v>465</v>
      </c>
      <c r="M947" s="14">
        <v>1</v>
      </c>
      <c r="O947" s="14">
        <v>389</v>
      </c>
      <c r="Q947" s="14">
        <v>363</v>
      </c>
    </row>
    <row r="948" spans="1:17">
      <c r="A948" s="13" t="s">
        <v>607</v>
      </c>
      <c r="C948" s="13" t="s">
        <v>646</v>
      </c>
      <c r="E948" s="13" t="s">
        <v>648</v>
      </c>
      <c r="G948" s="13" t="s">
        <v>680</v>
      </c>
      <c r="I948" s="13" t="s">
        <v>2570</v>
      </c>
      <c r="K948" s="13" t="s">
        <v>1462</v>
      </c>
      <c r="M948" s="14">
        <v>1</v>
      </c>
      <c r="O948" s="14">
        <v>216</v>
      </c>
      <c r="Q948" s="14">
        <v>216</v>
      </c>
    </row>
    <row r="949" spans="1:17">
      <c r="A949" s="13" t="s">
        <v>607</v>
      </c>
      <c r="C949" s="13" t="s">
        <v>646</v>
      </c>
      <c r="E949" s="13" t="s">
        <v>648</v>
      </c>
      <c r="G949" s="13" t="s">
        <v>680</v>
      </c>
      <c r="I949" s="13" t="s">
        <v>2571</v>
      </c>
      <c r="K949" s="13" t="s">
        <v>1045</v>
      </c>
      <c r="M949" s="14">
        <v>1</v>
      </c>
      <c r="O949" s="14">
        <v>183</v>
      </c>
      <c r="Q949" s="14">
        <v>183</v>
      </c>
    </row>
    <row r="950" spans="1:17">
      <c r="A950" s="13" t="s">
        <v>607</v>
      </c>
      <c r="C950" s="13" t="s">
        <v>646</v>
      </c>
      <c r="E950" s="13" t="s">
        <v>648</v>
      </c>
      <c r="G950" s="13" t="s">
        <v>680</v>
      </c>
      <c r="I950" s="13" t="s">
        <v>2572</v>
      </c>
      <c r="K950" s="13" t="s">
        <v>486</v>
      </c>
      <c r="M950" s="14">
        <v>3</v>
      </c>
      <c r="O950" s="14">
        <v>232</v>
      </c>
      <c r="Q950" s="14">
        <v>180</v>
      </c>
    </row>
    <row r="951" spans="1:17">
      <c r="A951" s="13" t="s">
        <v>607</v>
      </c>
      <c r="C951" s="13" t="s">
        <v>646</v>
      </c>
      <c r="E951" s="13" t="s">
        <v>648</v>
      </c>
      <c r="G951" s="13" t="s">
        <v>680</v>
      </c>
      <c r="I951" s="13" t="s">
        <v>2573</v>
      </c>
      <c r="K951" s="13" t="s">
        <v>482</v>
      </c>
      <c r="M951" s="14">
        <v>1</v>
      </c>
      <c r="O951" s="14">
        <v>93</v>
      </c>
      <c r="Q951" s="14">
        <v>86</v>
      </c>
    </row>
    <row r="952" spans="1:17">
      <c r="A952" s="13" t="s">
        <v>607</v>
      </c>
      <c r="C952" s="13" t="s">
        <v>646</v>
      </c>
      <c r="E952" s="13" t="s">
        <v>648</v>
      </c>
      <c r="G952" s="13" t="s">
        <v>680</v>
      </c>
      <c r="I952" s="13" t="s">
        <v>2574</v>
      </c>
      <c r="K952" s="13" t="s">
        <v>1046</v>
      </c>
      <c r="M952" s="14">
        <v>1</v>
      </c>
      <c r="O952" s="14">
        <v>54</v>
      </c>
      <c r="Q952" s="14">
        <v>51</v>
      </c>
    </row>
    <row r="953" spans="1:17">
      <c r="A953" s="13" t="s">
        <v>607</v>
      </c>
      <c r="C953" s="13" t="s">
        <v>646</v>
      </c>
      <c r="E953" s="13" t="s">
        <v>648</v>
      </c>
      <c r="G953" s="13" t="s">
        <v>680</v>
      </c>
      <c r="I953" s="13" t="s">
        <v>2575</v>
      </c>
      <c r="K953" s="13" t="s">
        <v>1585</v>
      </c>
      <c r="M953" s="14">
        <v>2</v>
      </c>
      <c r="O953" s="14">
        <v>32</v>
      </c>
      <c r="Q953" s="14">
        <v>32</v>
      </c>
    </row>
    <row r="954" spans="1:17">
      <c r="A954" s="13" t="s">
        <v>607</v>
      </c>
      <c r="C954" s="13" t="s">
        <v>646</v>
      </c>
      <c r="E954" s="13" t="s">
        <v>648</v>
      </c>
      <c r="G954" s="13" t="s">
        <v>680</v>
      </c>
      <c r="I954" s="13" t="s">
        <v>2576</v>
      </c>
      <c r="K954" s="13" t="s">
        <v>1586</v>
      </c>
      <c r="M954" s="14">
        <v>1</v>
      </c>
      <c r="O954" s="14">
        <v>38</v>
      </c>
      <c r="Q954" s="14">
        <v>25</v>
      </c>
    </row>
    <row r="955" spans="1:17">
      <c r="A955" s="13" t="s">
        <v>607</v>
      </c>
      <c r="C955" s="13" t="s">
        <v>646</v>
      </c>
      <c r="E955" s="13" t="s">
        <v>649</v>
      </c>
      <c r="G955" s="13" t="s">
        <v>678</v>
      </c>
      <c r="I955" s="13" t="s">
        <v>2577</v>
      </c>
      <c r="K955" s="13" t="s">
        <v>1047</v>
      </c>
      <c r="M955" s="14">
        <v>1</v>
      </c>
      <c r="O955" s="14">
        <v>210</v>
      </c>
      <c r="Q955" s="14">
        <v>151</v>
      </c>
    </row>
    <row r="956" spans="1:17">
      <c r="A956" s="13" t="s">
        <v>607</v>
      </c>
      <c r="C956" s="13" t="s">
        <v>646</v>
      </c>
      <c r="E956" s="13" t="s">
        <v>649</v>
      </c>
      <c r="G956" s="13" t="s">
        <v>679</v>
      </c>
      <c r="I956" s="13" t="s">
        <v>2578</v>
      </c>
      <c r="K956" s="13" t="s">
        <v>476</v>
      </c>
      <c r="M956" s="14">
        <v>5</v>
      </c>
      <c r="O956" s="14">
        <v>2700</v>
      </c>
      <c r="Q956" s="14">
        <v>2230</v>
      </c>
    </row>
    <row r="957" spans="1:17">
      <c r="A957" s="13" t="s">
        <v>607</v>
      </c>
      <c r="C957" s="13" t="s">
        <v>646</v>
      </c>
      <c r="E957" s="13" t="s">
        <v>649</v>
      </c>
      <c r="G957" s="13" t="s">
        <v>679</v>
      </c>
      <c r="I957" s="13" t="s">
        <v>2579</v>
      </c>
      <c r="K957" s="13" t="s">
        <v>1275</v>
      </c>
      <c r="M957" s="14">
        <v>6</v>
      </c>
      <c r="O957" s="14">
        <v>649</v>
      </c>
      <c r="Q957" s="14">
        <v>392</v>
      </c>
    </row>
    <row r="958" spans="1:17">
      <c r="A958" s="13" t="s">
        <v>607</v>
      </c>
      <c r="C958" s="13" t="s">
        <v>646</v>
      </c>
      <c r="E958" s="13" t="s">
        <v>649</v>
      </c>
      <c r="G958" s="13" t="s">
        <v>679</v>
      </c>
      <c r="I958" s="13" t="s">
        <v>2580</v>
      </c>
      <c r="K958" s="13" t="s">
        <v>477</v>
      </c>
      <c r="M958" s="14">
        <v>2</v>
      </c>
      <c r="O958" s="14">
        <v>383</v>
      </c>
      <c r="Q958" s="14">
        <v>354</v>
      </c>
    </row>
    <row r="959" spans="1:17">
      <c r="A959" s="13" t="s">
        <v>607</v>
      </c>
      <c r="C959" s="13" t="s">
        <v>646</v>
      </c>
      <c r="E959" s="13" t="s">
        <v>649</v>
      </c>
      <c r="G959" s="13" t="s">
        <v>680</v>
      </c>
      <c r="I959" s="13" t="s">
        <v>2581</v>
      </c>
      <c r="K959" s="13" t="s">
        <v>473</v>
      </c>
      <c r="M959" s="14">
        <v>1</v>
      </c>
      <c r="O959" s="14">
        <v>711</v>
      </c>
      <c r="Q959" s="14">
        <v>626</v>
      </c>
    </row>
    <row r="960" spans="1:17">
      <c r="A960" s="13" t="s">
        <v>607</v>
      </c>
      <c r="C960" s="13" t="s">
        <v>646</v>
      </c>
      <c r="E960" s="13" t="s">
        <v>649</v>
      </c>
      <c r="G960" s="13" t="s">
        <v>680</v>
      </c>
      <c r="I960" s="13" t="s">
        <v>2582</v>
      </c>
      <c r="K960" s="13" t="s">
        <v>1048</v>
      </c>
      <c r="M960" s="14">
        <v>1</v>
      </c>
      <c r="O960" s="14">
        <v>544</v>
      </c>
      <c r="Q960" s="14">
        <v>544</v>
      </c>
    </row>
    <row r="961" spans="1:17">
      <c r="A961" s="13" t="s">
        <v>607</v>
      </c>
      <c r="C961" s="13" t="s">
        <v>646</v>
      </c>
      <c r="E961" s="13" t="s">
        <v>649</v>
      </c>
      <c r="G961" s="13" t="s">
        <v>680</v>
      </c>
      <c r="I961" s="13" t="s">
        <v>2583</v>
      </c>
      <c r="K961" s="13" t="s">
        <v>475</v>
      </c>
      <c r="M961" s="14">
        <v>3</v>
      </c>
      <c r="O961" s="14">
        <v>404</v>
      </c>
      <c r="Q961" s="14">
        <v>349</v>
      </c>
    </row>
    <row r="962" spans="1:17">
      <c r="A962" s="13" t="s">
        <v>607</v>
      </c>
      <c r="C962" s="13" t="s">
        <v>646</v>
      </c>
      <c r="E962" s="13" t="s">
        <v>649</v>
      </c>
      <c r="G962" s="13" t="s">
        <v>680</v>
      </c>
      <c r="I962" s="13" t="s">
        <v>2584</v>
      </c>
      <c r="K962" s="13" t="s">
        <v>1587</v>
      </c>
      <c r="M962" s="14">
        <v>1</v>
      </c>
      <c r="O962" s="14">
        <v>236</v>
      </c>
      <c r="Q962" s="14">
        <v>236</v>
      </c>
    </row>
    <row r="963" spans="1:17">
      <c r="A963" s="13" t="s">
        <v>607</v>
      </c>
      <c r="C963" s="13" t="s">
        <v>646</v>
      </c>
      <c r="E963" s="13" t="s">
        <v>649</v>
      </c>
      <c r="G963" s="13" t="s">
        <v>680</v>
      </c>
      <c r="I963" s="13" t="s">
        <v>2585</v>
      </c>
      <c r="K963" s="13" t="s">
        <v>472</v>
      </c>
      <c r="M963" s="14">
        <v>3</v>
      </c>
      <c r="O963" s="14">
        <v>232</v>
      </c>
      <c r="Q963" s="14">
        <v>232</v>
      </c>
    </row>
    <row r="964" spans="1:17">
      <c r="A964" s="13" t="s">
        <v>607</v>
      </c>
      <c r="C964" s="13" t="s">
        <v>646</v>
      </c>
      <c r="E964" s="13" t="s">
        <v>649</v>
      </c>
      <c r="G964" s="13" t="s">
        <v>680</v>
      </c>
      <c r="I964" s="13" t="s">
        <v>2586</v>
      </c>
      <c r="K964" s="13" t="s">
        <v>471</v>
      </c>
      <c r="M964" s="14">
        <v>1</v>
      </c>
      <c r="O964" s="14">
        <v>199</v>
      </c>
      <c r="Q964" s="14">
        <v>175</v>
      </c>
    </row>
    <row r="965" spans="1:17">
      <c r="A965" s="13" t="s">
        <v>607</v>
      </c>
      <c r="C965" s="13" t="s">
        <v>646</v>
      </c>
      <c r="E965" s="13" t="s">
        <v>649</v>
      </c>
      <c r="G965" s="13" t="s">
        <v>680</v>
      </c>
      <c r="I965" s="13" t="s">
        <v>2587</v>
      </c>
      <c r="K965" s="13" t="s">
        <v>483</v>
      </c>
      <c r="M965" s="14">
        <v>1</v>
      </c>
      <c r="O965" s="14">
        <v>211</v>
      </c>
      <c r="Q965" s="14">
        <v>166</v>
      </c>
    </row>
    <row r="966" spans="1:17">
      <c r="A966" s="13" t="s">
        <v>607</v>
      </c>
      <c r="C966" s="13" t="s">
        <v>646</v>
      </c>
      <c r="E966" s="13" t="s">
        <v>649</v>
      </c>
      <c r="G966" s="13" t="s">
        <v>680</v>
      </c>
      <c r="I966" s="13" t="s">
        <v>2588</v>
      </c>
      <c r="K966" s="13" t="s">
        <v>474</v>
      </c>
      <c r="M966" s="14">
        <v>1</v>
      </c>
      <c r="O966" s="14">
        <v>169</v>
      </c>
      <c r="Q966" s="14">
        <v>166</v>
      </c>
    </row>
    <row r="967" spans="1:17">
      <c r="A967" s="13" t="s">
        <v>607</v>
      </c>
      <c r="C967" s="13" t="s">
        <v>646</v>
      </c>
      <c r="E967" s="13" t="s">
        <v>649</v>
      </c>
      <c r="G967" s="13" t="s">
        <v>680</v>
      </c>
      <c r="I967" s="13" t="s">
        <v>2589</v>
      </c>
      <c r="K967" s="13" t="s">
        <v>1169</v>
      </c>
      <c r="M967" s="14">
        <v>1</v>
      </c>
      <c r="O967" s="14">
        <v>118</v>
      </c>
      <c r="Q967" s="14">
        <v>37</v>
      </c>
    </row>
    <row r="968" spans="1:17">
      <c r="A968" s="13" t="s">
        <v>607</v>
      </c>
      <c r="C968" s="13" t="s">
        <v>646</v>
      </c>
      <c r="E968" s="13" t="s">
        <v>647</v>
      </c>
      <c r="G968" s="13" t="s">
        <v>678</v>
      </c>
      <c r="I968" s="13" t="s">
        <v>2590</v>
      </c>
      <c r="K968" s="13" t="s">
        <v>856</v>
      </c>
      <c r="M968" s="14">
        <v>13</v>
      </c>
      <c r="O968" s="14">
        <v>3918</v>
      </c>
      <c r="Q968" s="14">
        <v>2577</v>
      </c>
    </row>
    <row r="969" spans="1:17">
      <c r="A969" s="13" t="s">
        <v>607</v>
      </c>
      <c r="C969" s="13" t="s">
        <v>646</v>
      </c>
      <c r="E969" s="13" t="s">
        <v>647</v>
      </c>
      <c r="G969" s="13" t="s">
        <v>679</v>
      </c>
      <c r="I969" s="13" t="s">
        <v>2591</v>
      </c>
      <c r="K969" s="13" t="s">
        <v>1049</v>
      </c>
      <c r="M969" s="14">
        <v>7</v>
      </c>
      <c r="O969" s="14">
        <v>1530</v>
      </c>
      <c r="Q969" s="14">
        <v>1530</v>
      </c>
    </row>
    <row r="970" spans="1:17">
      <c r="A970" s="13" t="s">
        <v>607</v>
      </c>
      <c r="C970" s="13" t="s">
        <v>646</v>
      </c>
      <c r="E970" s="13" t="s">
        <v>647</v>
      </c>
      <c r="G970" s="13" t="s">
        <v>680</v>
      </c>
      <c r="I970" s="13" t="s">
        <v>2592</v>
      </c>
      <c r="K970" s="13" t="s">
        <v>1277</v>
      </c>
      <c r="M970" s="14">
        <v>1</v>
      </c>
      <c r="O970" s="14">
        <v>519</v>
      </c>
      <c r="Q970" s="14">
        <v>478</v>
      </c>
    </row>
    <row r="971" spans="1:17">
      <c r="A971" s="13" t="s">
        <v>607</v>
      </c>
      <c r="C971" s="13" t="s">
        <v>646</v>
      </c>
      <c r="E971" s="13" t="s">
        <v>647</v>
      </c>
      <c r="G971" s="13" t="s">
        <v>680</v>
      </c>
      <c r="I971" s="13" t="s">
        <v>2593</v>
      </c>
      <c r="K971" s="13" t="s">
        <v>1170</v>
      </c>
      <c r="M971" s="14">
        <v>1</v>
      </c>
      <c r="O971" s="14">
        <v>442</v>
      </c>
      <c r="Q971" s="14">
        <v>440</v>
      </c>
    </row>
    <row r="972" spans="1:17">
      <c r="A972" s="13" t="s">
        <v>607</v>
      </c>
      <c r="C972" s="13" t="s">
        <v>646</v>
      </c>
      <c r="E972" s="13" t="s">
        <v>647</v>
      </c>
      <c r="G972" s="13" t="s">
        <v>680</v>
      </c>
      <c r="I972" s="13" t="s">
        <v>2594</v>
      </c>
      <c r="K972" s="13" t="s">
        <v>1171</v>
      </c>
      <c r="M972" s="14">
        <v>2</v>
      </c>
      <c r="O972" s="14">
        <v>336</v>
      </c>
      <c r="Q972" s="14">
        <v>336</v>
      </c>
    </row>
    <row r="973" spans="1:17">
      <c r="A973" s="13" t="s">
        <v>607</v>
      </c>
      <c r="C973" s="13" t="s">
        <v>646</v>
      </c>
      <c r="E973" s="13" t="s">
        <v>647</v>
      </c>
      <c r="G973" s="13" t="s">
        <v>680</v>
      </c>
      <c r="I973" s="13" t="s">
        <v>2595</v>
      </c>
      <c r="K973" s="13" t="s">
        <v>1276</v>
      </c>
      <c r="M973" s="14">
        <v>2</v>
      </c>
      <c r="O973" s="14">
        <v>294</v>
      </c>
      <c r="Q973" s="14">
        <v>271</v>
      </c>
    </row>
    <row r="974" spans="1:17">
      <c r="A974" s="13" t="s">
        <v>607</v>
      </c>
      <c r="C974" s="13" t="s">
        <v>646</v>
      </c>
      <c r="E974" s="13" t="s">
        <v>647</v>
      </c>
      <c r="G974" s="13" t="s">
        <v>680</v>
      </c>
      <c r="I974" s="13" t="s">
        <v>2596</v>
      </c>
      <c r="K974" s="13" t="s">
        <v>481</v>
      </c>
      <c r="M974" s="14">
        <v>1</v>
      </c>
      <c r="O974" s="14">
        <v>207</v>
      </c>
      <c r="Q974" s="14">
        <v>166</v>
      </c>
    </row>
    <row r="975" spans="1:17">
      <c r="A975" s="13" t="s">
        <v>607</v>
      </c>
      <c r="C975" s="13" t="s">
        <v>646</v>
      </c>
      <c r="E975" s="13" t="s">
        <v>647</v>
      </c>
      <c r="G975" s="13" t="s">
        <v>680</v>
      </c>
      <c r="I975" s="13" t="s">
        <v>2597</v>
      </c>
      <c r="K975" s="13" t="s">
        <v>1588</v>
      </c>
      <c r="M975" s="14">
        <v>3</v>
      </c>
      <c r="O975" s="14">
        <v>145</v>
      </c>
      <c r="Q975" s="14">
        <v>145</v>
      </c>
    </row>
    <row r="976" spans="1:17">
      <c r="A976" s="13" t="s">
        <v>607</v>
      </c>
      <c r="C976" s="13" t="s">
        <v>646</v>
      </c>
      <c r="E976" s="13" t="s">
        <v>647</v>
      </c>
      <c r="G976" s="13" t="s">
        <v>680</v>
      </c>
      <c r="I976" s="13" t="s">
        <v>2598</v>
      </c>
      <c r="K976" s="13" t="s">
        <v>753</v>
      </c>
      <c r="M976" s="14">
        <v>2</v>
      </c>
      <c r="O976" s="14">
        <v>27</v>
      </c>
      <c r="Q976" s="14">
        <v>18</v>
      </c>
    </row>
    <row r="977" spans="1:17">
      <c r="A977" s="13" t="s">
        <v>607</v>
      </c>
      <c r="C977" s="13" t="s">
        <v>646</v>
      </c>
      <c r="E977" s="13" t="s">
        <v>650</v>
      </c>
      <c r="G977" s="13" t="s">
        <v>679</v>
      </c>
      <c r="I977" s="13" t="s">
        <v>2599</v>
      </c>
      <c r="K977" s="13" t="s">
        <v>478</v>
      </c>
      <c r="M977" s="14">
        <v>4</v>
      </c>
      <c r="O977" s="14">
        <v>1880</v>
      </c>
      <c r="Q977" s="14">
        <v>1455</v>
      </c>
    </row>
    <row r="978" spans="1:17">
      <c r="A978" s="13" t="s">
        <v>607</v>
      </c>
      <c r="C978" s="13" t="s">
        <v>646</v>
      </c>
      <c r="E978" s="13" t="s">
        <v>650</v>
      </c>
      <c r="G978" s="13" t="s">
        <v>679</v>
      </c>
      <c r="I978" s="13" t="s">
        <v>2600</v>
      </c>
      <c r="K978" s="13" t="s">
        <v>1356</v>
      </c>
      <c r="M978" s="14">
        <v>1</v>
      </c>
      <c r="O978" s="14">
        <v>392</v>
      </c>
      <c r="Q978" s="14">
        <v>237</v>
      </c>
    </row>
    <row r="979" spans="1:17">
      <c r="A979" s="13" t="s">
        <v>607</v>
      </c>
      <c r="C979" s="13" t="s">
        <v>646</v>
      </c>
      <c r="E979" s="13" t="s">
        <v>650</v>
      </c>
      <c r="G979" s="13" t="s">
        <v>680</v>
      </c>
      <c r="I979" s="13" t="s">
        <v>2601</v>
      </c>
      <c r="K979" s="13" t="s">
        <v>857</v>
      </c>
      <c r="M979" s="14">
        <v>2</v>
      </c>
      <c r="O979" s="14">
        <v>425</v>
      </c>
      <c r="Q979" s="14">
        <v>419</v>
      </c>
    </row>
    <row r="980" spans="1:17">
      <c r="A980" s="13" t="s">
        <v>607</v>
      </c>
      <c r="C980" s="13" t="s">
        <v>646</v>
      </c>
      <c r="E980" s="13" t="s">
        <v>650</v>
      </c>
      <c r="G980" s="13" t="s">
        <v>680</v>
      </c>
      <c r="I980" s="13" t="s">
        <v>2602</v>
      </c>
      <c r="K980" s="13" t="s">
        <v>484</v>
      </c>
      <c r="M980" s="14">
        <v>1</v>
      </c>
      <c r="O980" s="14">
        <v>386</v>
      </c>
      <c r="Q980" s="14">
        <v>295</v>
      </c>
    </row>
    <row r="981" spans="1:17">
      <c r="A981" s="13" t="s">
        <v>607</v>
      </c>
      <c r="C981" s="13" t="s">
        <v>646</v>
      </c>
      <c r="E981" s="13" t="s">
        <v>650</v>
      </c>
      <c r="G981" s="13" t="s">
        <v>680</v>
      </c>
      <c r="I981" s="13" t="s">
        <v>2603</v>
      </c>
      <c r="K981" s="13" t="s">
        <v>1357</v>
      </c>
      <c r="M981" s="14">
        <v>1</v>
      </c>
      <c r="O981" s="14">
        <v>391</v>
      </c>
      <c r="Q981" s="14">
        <v>262</v>
      </c>
    </row>
    <row r="982" spans="1:17">
      <c r="A982" s="13" t="s">
        <v>607</v>
      </c>
      <c r="C982" s="13" t="s">
        <v>646</v>
      </c>
      <c r="E982" s="13" t="s">
        <v>650</v>
      </c>
      <c r="G982" s="13" t="s">
        <v>680</v>
      </c>
      <c r="I982" s="13" t="s">
        <v>2604</v>
      </c>
      <c r="K982" s="13" t="s">
        <v>858</v>
      </c>
      <c r="M982" s="14">
        <v>1</v>
      </c>
      <c r="O982" s="14">
        <v>231</v>
      </c>
      <c r="Q982" s="14">
        <v>231</v>
      </c>
    </row>
    <row r="983" spans="1:17">
      <c r="A983" s="13" t="s">
        <v>607</v>
      </c>
      <c r="C983" s="13" t="s">
        <v>646</v>
      </c>
      <c r="E983" s="13" t="s">
        <v>650</v>
      </c>
      <c r="G983" s="13" t="s">
        <v>680</v>
      </c>
      <c r="I983" s="13" t="s">
        <v>2605</v>
      </c>
      <c r="K983" s="13" t="s">
        <v>485</v>
      </c>
      <c r="M983" s="14">
        <v>2</v>
      </c>
      <c r="O983" s="14">
        <v>222</v>
      </c>
      <c r="Q983" s="14">
        <v>207</v>
      </c>
    </row>
    <row r="984" spans="1:17">
      <c r="A984" s="13" t="s">
        <v>607</v>
      </c>
      <c r="C984" s="13" t="s">
        <v>646</v>
      </c>
      <c r="E984" s="13" t="s">
        <v>650</v>
      </c>
      <c r="G984" s="13" t="s">
        <v>680</v>
      </c>
      <c r="I984" s="13" t="s">
        <v>2606</v>
      </c>
      <c r="K984" s="13" t="s">
        <v>1172</v>
      </c>
      <c r="M984" s="14">
        <v>1</v>
      </c>
      <c r="O984" s="14">
        <v>138</v>
      </c>
      <c r="Q984" s="14">
        <v>138</v>
      </c>
    </row>
    <row r="985" spans="1:17">
      <c r="A985" s="13" t="s">
        <v>607</v>
      </c>
      <c r="C985" s="13" t="s">
        <v>646</v>
      </c>
      <c r="E985" s="13" t="s">
        <v>650</v>
      </c>
      <c r="G985" s="13" t="s">
        <v>680</v>
      </c>
      <c r="I985" s="13" t="s">
        <v>2607</v>
      </c>
      <c r="K985" s="13" t="s">
        <v>480</v>
      </c>
      <c r="M985" s="14">
        <v>1</v>
      </c>
      <c r="O985" s="14">
        <v>179</v>
      </c>
      <c r="Q985" s="14">
        <v>128</v>
      </c>
    </row>
    <row r="986" spans="1:17">
      <c r="A986" s="13" t="s">
        <v>607</v>
      </c>
      <c r="C986" s="13" t="s">
        <v>646</v>
      </c>
      <c r="E986" s="13" t="s">
        <v>650</v>
      </c>
      <c r="G986" s="13" t="s">
        <v>680</v>
      </c>
      <c r="I986" s="13" t="s">
        <v>2608</v>
      </c>
      <c r="K986" s="13" t="s">
        <v>479</v>
      </c>
      <c r="M986" s="14">
        <v>1</v>
      </c>
      <c r="O986" s="14">
        <v>148</v>
      </c>
      <c r="Q986" s="14">
        <v>118</v>
      </c>
    </row>
    <row r="987" spans="1:17">
      <c r="A987" s="13" t="s">
        <v>609</v>
      </c>
      <c r="C987" s="13" t="s">
        <v>651</v>
      </c>
      <c r="E987" s="13" t="s">
        <v>654</v>
      </c>
      <c r="G987" s="13" t="s">
        <v>678</v>
      </c>
      <c r="I987" s="13" t="s">
        <v>2609</v>
      </c>
      <c r="K987" s="13" t="s">
        <v>1173</v>
      </c>
      <c r="M987" s="14">
        <v>12</v>
      </c>
      <c r="O987" s="14">
        <v>3947</v>
      </c>
      <c r="Q987" s="14">
        <v>2983</v>
      </c>
    </row>
    <row r="988" spans="1:17">
      <c r="A988" s="13" t="s">
        <v>609</v>
      </c>
      <c r="C988" s="13" t="s">
        <v>651</v>
      </c>
      <c r="E988" s="13" t="s">
        <v>654</v>
      </c>
      <c r="G988" s="13" t="s">
        <v>680</v>
      </c>
      <c r="I988" s="13" t="s">
        <v>2610</v>
      </c>
      <c r="K988" s="13" t="s">
        <v>711</v>
      </c>
      <c r="M988" s="14">
        <v>3</v>
      </c>
      <c r="O988" s="14">
        <v>629</v>
      </c>
      <c r="Q988" s="14">
        <v>629</v>
      </c>
    </row>
    <row r="989" spans="1:17">
      <c r="A989" s="13" t="s">
        <v>609</v>
      </c>
      <c r="C989" s="13" t="s">
        <v>651</v>
      </c>
      <c r="E989" s="13" t="s">
        <v>654</v>
      </c>
      <c r="G989" s="13" t="s">
        <v>680</v>
      </c>
      <c r="I989" s="13" t="s">
        <v>2611</v>
      </c>
      <c r="K989" s="13" t="s">
        <v>1278</v>
      </c>
      <c r="M989" s="14">
        <v>2</v>
      </c>
      <c r="O989" s="14">
        <v>341</v>
      </c>
      <c r="Q989" s="14">
        <v>341</v>
      </c>
    </row>
    <row r="990" spans="1:17">
      <c r="A990" s="13" t="s">
        <v>609</v>
      </c>
      <c r="C990" s="13" t="s">
        <v>651</v>
      </c>
      <c r="E990" s="13" t="s">
        <v>653</v>
      </c>
      <c r="G990" s="13" t="s">
        <v>679</v>
      </c>
      <c r="I990" s="13" t="s">
        <v>2612</v>
      </c>
      <c r="K990" s="13" t="s">
        <v>490</v>
      </c>
      <c r="M990" s="14">
        <v>17</v>
      </c>
      <c r="O990" s="14">
        <v>3405</v>
      </c>
      <c r="Q990" s="14">
        <v>3054</v>
      </c>
    </row>
    <row r="991" spans="1:17">
      <c r="A991" s="13" t="s">
        <v>609</v>
      </c>
      <c r="C991" s="13" t="s">
        <v>651</v>
      </c>
      <c r="E991" s="13" t="s">
        <v>653</v>
      </c>
      <c r="G991" s="13" t="s">
        <v>679</v>
      </c>
      <c r="I991" s="13" t="s">
        <v>2613</v>
      </c>
      <c r="K991" s="13" t="s">
        <v>489</v>
      </c>
      <c r="M991" s="14">
        <v>7</v>
      </c>
      <c r="O991" s="14">
        <v>2238</v>
      </c>
      <c r="Q991" s="14">
        <v>1974</v>
      </c>
    </row>
    <row r="992" spans="1:17">
      <c r="A992" s="13" t="s">
        <v>609</v>
      </c>
      <c r="C992" s="13" t="s">
        <v>651</v>
      </c>
      <c r="E992" s="13" t="s">
        <v>653</v>
      </c>
      <c r="G992" s="13" t="s">
        <v>679</v>
      </c>
      <c r="I992" s="13" t="s">
        <v>2614</v>
      </c>
      <c r="K992" s="13" t="s">
        <v>496</v>
      </c>
      <c r="M992" s="14">
        <v>3</v>
      </c>
      <c r="O992" s="14">
        <v>1345</v>
      </c>
      <c r="Q992" s="14">
        <v>965</v>
      </c>
    </row>
    <row r="993" spans="1:17">
      <c r="A993" s="13" t="s">
        <v>609</v>
      </c>
      <c r="C993" s="13" t="s">
        <v>651</v>
      </c>
      <c r="E993" s="13" t="s">
        <v>653</v>
      </c>
      <c r="G993" s="13" t="s">
        <v>680</v>
      </c>
      <c r="I993" s="13" t="s">
        <v>2615</v>
      </c>
      <c r="K993" s="13" t="s">
        <v>859</v>
      </c>
      <c r="M993" s="14">
        <v>8</v>
      </c>
      <c r="O993" s="14">
        <v>886</v>
      </c>
      <c r="Q993" s="14">
        <v>886</v>
      </c>
    </row>
    <row r="994" spans="1:17">
      <c r="A994" s="13" t="s">
        <v>609</v>
      </c>
      <c r="C994" s="13" t="s">
        <v>651</v>
      </c>
      <c r="E994" s="13" t="s">
        <v>653</v>
      </c>
      <c r="G994" s="13" t="s">
        <v>680</v>
      </c>
      <c r="I994" s="13" t="s">
        <v>2616</v>
      </c>
      <c r="K994" s="13" t="s">
        <v>1050</v>
      </c>
      <c r="M994" s="14">
        <v>2</v>
      </c>
      <c r="O994" s="14">
        <v>847</v>
      </c>
      <c r="Q994" s="14">
        <v>660</v>
      </c>
    </row>
    <row r="995" spans="1:17">
      <c r="A995" s="13" t="s">
        <v>609</v>
      </c>
      <c r="C995" s="13" t="s">
        <v>651</v>
      </c>
      <c r="E995" s="13" t="s">
        <v>653</v>
      </c>
      <c r="G995" s="13" t="s">
        <v>680</v>
      </c>
      <c r="I995" s="13" t="s">
        <v>2617</v>
      </c>
      <c r="K995" s="13" t="s">
        <v>1174</v>
      </c>
      <c r="M995" s="14">
        <v>3</v>
      </c>
      <c r="O995" s="14">
        <v>668</v>
      </c>
      <c r="Q995" s="14">
        <v>598</v>
      </c>
    </row>
    <row r="996" spans="1:17">
      <c r="A996" s="13" t="s">
        <v>609</v>
      </c>
      <c r="C996" s="13" t="s">
        <v>651</v>
      </c>
      <c r="E996" s="13" t="s">
        <v>653</v>
      </c>
      <c r="G996" s="13" t="s">
        <v>680</v>
      </c>
      <c r="I996" s="13" t="s">
        <v>2618</v>
      </c>
      <c r="K996" s="13" t="s">
        <v>145</v>
      </c>
      <c r="M996" s="14">
        <v>2</v>
      </c>
      <c r="O996" s="14">
        <v>560</v>
      </c>
      <c r="Q996" s="14">
        <v>536</v>
      </c>
    </row>
    <row r="997" spans="1:17">
      <c r="A997" s="13" t="s">
        <v>609</v>
      </c>
      <c r="C997" s="13" t="s">
        <v>651</v>
      </c>
      <c r="E997" s="13" t="s">
        <v>653</v>
      </c>
      <c r="G997" s="13" t="s">
        <v>680</v>
      </c>
      <c r="I997" s="13" t="s">
        <v>2619</v>
      </c>
      <c r="K997" s="13" t="s">
        <v>1279</v>
      </c>
      <c r="M997" s="14">
        <v>2</v>
      </c>
      <c r="O997" s="14">
        <v>318</v>
      </c>
      <c r="Q997" s="14">
        <v>252</v>
      </c>
    </row>
    <row r="998" spans="1:17">
      <c r="A998" s="13" t="s">
        <v>609</v>
      </c>
      <c r="C998" s="13" t="s">
        <v>651</v>
      </c>
      <c r="E998" s="13" t="s">
        <v>653</v>
      </c>
      <c r="G998" s="13" t="s">
        <v>680</v>
      </c>
      <c r="I998" s="13" t="s">
        <v>2620</v>
      </c>
      <c r="K998" s="13" t="s">
        <v>754</v>
      </c>
      <c r="M998" s="14">
        <v>2</v>
      </c>
      <c r="O998" s="14">
        <v>271</v>
      </c>
      <c r="Q998" s="14">
        <v>243</v>
      </c>
    </row>
    <row r="999" spans="1:17">
      <c r="A999" s="13" t="s">
        <v>609</v>
      </c>
      <c r="C999" s="13" t="s">
        <v>651</v>
      </c>
      <c r="E999" s="13" t="s">
        <v>653</v>
      </c>
      <c r="G999" s="13" t="s">
        <v>680</v>
      </c>
      <c r="I999" s="13" t="s">
        <v>2621</v>
      </c>
      <c r="K999" s="13" t="s">
        <v>495</v>
      </c>
      <c r="M999" s="14">
        <v>5</v>
      </c>
      <c r="O999" s="14">
        <v>297</v>
      </c>
      <c r="Q999" s="14">
        <v>240</v>
      </c>
    </row>
    <row r="1000" spans="1:17">
      <c r="A1000" s="13" t="s">
        <v>609</v>
      </c>
      <c r="C1000" s="13" t="s">
        <v>651</v>
      </c>
      <c r="E1000" s="13" t="s">
        <v>653</v>
      </c>
      <c r="G1000" s="13" t="s">
        <v>680</v>
      </c>
      <c r="I1000" s="13" t="s">
        <v>2622</v>
      </c>
      <c r="K1000" s="13" t="s">
        <v>755</v>
      </c>
      <c r="M1000" s="14">
        <v>1</v>
      </c>
      <c r="O1000" s="14">
        <v>281</v>
      </c>
      <c r="Q1000" s="14">
        <v>228</v>
      </c>
    </row>
    <row r="1001" spans="1:17">
      <c r="A1001" s="13" t="s">
        <v>609</v>
      </c>
      <c r="C1001" s="13" t="s">
        <v>651</v>
      </c>
      <c r="E1001" s="13" t="s">
        <v>653</v>
      </c>
      <c r="G1001" s="13" t="s">
        <v>680</v>
      </c>
      <c r="I1001" s="13" t="s">
        <v>2623</v>
      </c>
      <c r="K1001" s="13" t="s">
        <v>1463</v>
      </c>
      <c r="M1001" s="14">
        <v>3</v>
      </c>
      <c r="O1001" s="14">
        <v>213</v>
      </c>
      <c r="Q1001" s="14">
        <v>213</v>
      </c>
    </row>
    <row r="1002" spans="1:17">
      <c r="A1002" s="13" t="s">
        <v>609</v>
      </c>
      <c r="C1002" s="13" t="s">
        <v>651</v>
      </c>
      <c r="E1002" s="13" t="s">
        <v>653</v>
      </c>
      <c r="G1002" s="13" t="s">
        <v>680</v>
      </c>
      <c r="I1002" s="13" t="s">
        <v>2624</v>
      </c>
      <c r="K1002" s="13" t="s">
        <v>488</v>
      </c>
      <c r="M1002" s="14">
        <v>1</v>
      </c>
      <c r="O1002" s="14">
        <v>220</v>
      </c>
      <c r="Q1002" s="14">
        <v>208</v>
      </c>
    </row>
    <row r="1003" spans="1:17">
      <c r="A1003" s="13" t="s">
        <v>609</v>
      </c>
      <c r="C1003" s="13" t="s">
        <v>651</v>
      </c>
      <c r="E1003" s="13" t="s">
        <v>653</v>
      </c>
      <c r="G1003" s="13" t="s">
        <v>680</v>
      </c>
      <c r="I1003" s="13" t="s">
        <v>2625</v>
      </c>
      <c r="K1003" s="13" t="s">
        <v>860</v>
      </c>
      <c r="M1003" s="14">
        <v>1</v>
      </c>
      <c r="O1003" s="14">
        <v>232</v>
      </c>
      <c r="Q1003" s="14">
        <v>198</v>
      </c>
    </row>
    <row r="1004" spans="1:17">
      <c r="A1004" s="13" t="s">
        <v>609</v>
      </c>
      <c r="C1004" s="13" t="s">
        <v>651</v>
      </c>
      <c r="E1004" s="13" t="s">
        <v>653</v>
      </c>
      <c r="G1004" s="13" t="s">
        <v>680</v>
      </c>
      <c r="I1004" s="13" t="s">
        <v>2626</v>
      </c>
      <c r="K1004" s="13" t="s">
        <v>493</v>
      </c>
      <c r="M1004" s="14">
        <v>2</v>
      </c>
      <c r="O1004" s="14">
        <v>211</v>
      </c>
      <c r="Q1004" s="14">
        <v>181</v>
      </c>
    </row>
    <row r="1005" spans="1:17">
      <c r="A1005" s="13" t="s">
        <v>609</v>
      </c>
      <c r="C1005" s="13" t="s">
        <v>651</v>
      </c>
      <c r="E1005" s="13" t="s">
        <v>653</v>
      </c>
      <c r="G1005" s="13" t="s">
        <v>680</v>
      </c>
      <c r="I1005" s="13" t="s">
        <v>2627</v>
      </c>
      <c r="K1005" s="13" t="s">
        <v>494</v>
      </c>
      <c r="M1005" s="14">
        <v>1</v>
      </c>
      <c r="O1005" s="14">
        <v>236</v>
      </c>
      <c r="Q1005" s="14">
        <v>118</v>
      </c>
    </row>
    <row r="1006" spans="1:17">
      <c r="A1006" s="13" t="s">
        <v>609</v>
      </c>
      <c r="C1006" s="13" t="s">
        <v>651</v>
      </c>
      <c r="E1006" s="13" t="s">
        <v>653</v>
      </c>
      <c r="G1006" s="13" t="s">
        <v>680</v>
      </c>
      <c r="I1006" s="13" t="s">
        <v>2628</v>
      </c>
      <c r="K1006" s="13" t="s">
        <v>1358</v>
      </c>
      <c r="M1006" s="14">
        <v>2</v>
      </c>
      <c r="O1006" s="14">
        <v>149</v>
      </c>
      <c r="Q1006" s="14">
        <v>112</v>
      </c>
    </row>
    <row r="1007" spans="1:17">
      <c r="A1007" s="13" t="s">
        <v>609</v>
      </c>
      <c r="C1007" s="13" t="s">
        <v>651</v>
      </c>
      <c r="E1007" s="13" t="s">
        <v>653</v>
      </c>
      <c r="G1007" s="13" t="s">
        <v>680</v>
      </c>
      <c r="I1007" s="13" t="s">
        <v>2629</v>
      </c>
      <c r="K1007" s="13" t="s">
        <v>733</v>
      </c>
      <c r="M1007" s="14">
        <v>2</v>
      </c>
      <c r="O1007" s="14">
        <v>110</v>
      </c>
      <c r="Q1007" s="14">
        <v>110</v>
      </c>
    </row>
    <row r="1008" spans="1:17">
      <c r="A1008" s="13" t="s">
        <v>609</v>
      </c>
      <c r="C1008" s="13" t="s">
        <v>651</v>
      </c>
      <c r="E1008" s="13" t="s">
        <v>653</v>
      </c>
      <c r="G1008" s="13" t="s">
        <v>680</v>
      </c>
      <c r="I1008" s="13" t="s">
        <v>2630</v>
      </c>
      <c r="K1008" s="13" t="s">
        <v>1175</v>
      </c>
      <c r="M1008" s="14">
        <v>7</v>
      </c>
      <c r="O1008" s="14">
        <v>88</v>
      </c>
      <c r="Q1008" s="14">
        <v>88</v>
      </c>
    </row>
    <row r="1009" spans="1:17">
      <c r="A1009" s="13" t="s">
        <v>609</v>
      </c>
      <c r="C1009" s="13" t="s">
        <v>651</v>
      </c>
      <c r="E1009" s="13" t="s">
        <v>653</v>
      </c>
      <c r="G1009" s="13" t="s">
        <v>680</v>
      </c>
      <c r="I1009" s="13" t="s">
        <v>2631</v>
      </c>
      <c r="K1009" s="13" t="s">
        <v>492</v>
      </c>
      <c r="M1009" s="14">
        <v>2</v>
      </c>
      <c r="O1009" s="14">
        <v>95</v>
      </c>
      <c r="Q1009" s="14">
        <v>65</v>
      </c>
    </row>
    <row r="1010" spans="1:17">
      <c r="A1010" s="13" t="s">
        <v>609</v>
      </c>
      <c r="C1010" s="13" t="s">
        <v>651</v>
      </c>
      <c r="E1010" s="13" t="s">
        <v>653</v>
      </c>
      <c r="G1010" s="13" t="s">
        <v>680</v>
      </c>
      <c r="I1010" s="13" t="s">
        <v>2632</v>
      </c>
      <c r="K1010" s="13" t="s">
        <v>1589</v>
      </c>
      <c r="M1010" s="14">
        <v>3</v>
      </c>
      <c r="O1010" s="14">
        <v>55</v>
      </c>
      <c r="Q1010" s="14">
        <v>48</v>
      </c>
    </row>
    <row r="1011" spans="1:17">
      <c r="A1011" s="13" t="s">
        <v>609</v>
      </c>
      <c r="C1011" s="13" t="s">
        <v>651</v>
      </c>
      <c r="E1011" s="13" t="s">
        <v>653</v>
      </c>
      <c r="G1011" s="13" t="s">
        <v>680</v>
      </c>
      <c r="I1011" s="13" t="s">
        <v>2633</v>
      </c>
      <c r="K1011" s="13" t="s">
        <v>491</v>
      </c>
      <c r="M1011" s="14">
        <v>1</v>
      </c>
      <c r="O1011" s="14">
        <v>97</v>
      </c>
      <c r="Q1011" s="14">
        <v>36</v>
      </c>
    </row>
    <row r="1012" spans="1:17">
      <c r="A1012" s="13" t="s">
        <v>609</v>
      </c>
      <c r="C1012" s="13" t="s">
        <v>651</v>
      </c>
      <c r="E1012" s="13" t="s">
        <v>653</v>
      </c>
      <c r="G1012" s="13" t="s">
        <v>680</v>
      </c>
      <c r="I1012" s="13" t="s">
        <v>2634</v>
      </c>
      <c r="K1012" s="13" t="s">
        <v>1590</v>
      </c>
      <c r="M1012" s="14">
        <v>1</v>
      </c>
      <c r="O1012" s="14">
        <v>88</v>
      </c>
      <c r="Q1012" s="14">
        <v>21</v>
      </c>
    </row>
    <row r="1013" spans="1:17">
      <c r="A1013" s="13" t="s">
        <v>609</v>
      </c>
      <c r="C1013" s="13" t="s">
        <v>651</v>
      </c>
      <c r="E1013" s="13" t="s">
        <v>652</v>
      </c>
      <c r="G1013" s="13" t="s">
        <v>678</v>
      </c>
      <c r="I1013" s="13" t="s">
        <v>2635</v>
      </c>
      <c r="K1013" s="13" t="s">
        <v>1176</v>
      </c>
      <c r="M1013" s="14">
        <v>22</v>
      </c>
      <c r="O1013" s="14">
        <v>8294</v>
      </c>
      <c r="Q1013" s="14">
        <v>4149</v>
      </c>
    </row>
    <row r="1014" spans="1:17">
      <c r="A1014" s="13" t="s">
        <v>609</v>
      </c>
      <c r="C1014" s="13" t="s">
        <v>651</v>
      </c>
      <c r="E1014" s="13" t="s">
        <v>652</v>
      </c>
      <c r="G1014" s="13" t="s">
        <v>679</v>
      </c>
      <c r="I1014" s="13" t="s">
        <v>2636</v>
      </c>
      <c r="K1014" s="13" t="s">
        <v>487</v>
      </c>
      <c r="M1014" s="14">
        <v>21</v>
      </c>
      <c r="O1014" s="14">
        <v>3667</v>
      </c>
      <c r="Q1014" s="14">
        <v>2551</v>
      </c>
    </row>
    <row r="1015" spans="1:17">
      <c r="A1015" s="13" t="s">
        <v>609</v>
      </c>
      <c r="C1015" s="13" t="s">
        <v>651</v>
      </c>
      <c r="E1015" s="13" t="s">
        <v>652</v>
      </c>
      <c r="G1015" s="13" t="s">
        <v>679</v>
      </c>
      <c r="I1015" s="13" t="s">
        <v>2637</v>
      </c>
      <c r="K1015" s="13" t="s">
        <v>933</v>
      </c>
      <c r="M1015" s="14">
        <v>7</v>
      </c>
      <c r="O1015" s="14">
        <v>2358</v>
      </c>
      <c r="Q1015" s="14">
        <v>1756</v>
      </c>
    </row>
    <row r="1016" spans="1:17">
      <c r="A1016" s="13" t="s">
        <v>609</v>
      </c>
      <c r="C1016" s="13" t="s">
        <v>651</v>
      </c>
      <c r="E1016" s="13" t="s">
        <v>652</v>
      </c>
      <c r="G1016" s="13" t="s">
        <v>679</v>
      </c>
      <c r="I1016" s="13" t="s">
        <v>2638</v>
      </c>
      <c r="K1016" s="13" t="s">
        <v>934</v>
      </c>
      <c r="M1016" s="14">
        <v>5</v>
      </c>
      <c r="O1016" s="14">
        <v>763</v>
      </c>
      <c r="Q1016" s="14">
        <v>354</v>
      </c>
    </row>
    <row r="1017" spans="1:17">
      <c r="A1017" s="13" t="s">
        <v>609</v>
      </c>
      <c r="C1017" s="13" t="s">
        <v>651</v>
      </c>
      <c r="E1017" s="13" t="s">
        <v>652</v>
      </c>
      <c r="G1017" s="13" t="s">
        <v>679</v>
      </c>
      <c r="I1017" s="13" t="s">
        <v>2639</v>
      </c>
      <c r="K1017" s="13" t="s">
        <v>1051</v>
      </c>
      <c r="M1017" s="14">
        <v>1</v>
      </c>
      <c r="O1017" s="14">
        <v>362</v>
      </c>
      <c r="Q1017" s="14">
        <v>12</v>
      </c>
    </row>
    <row r="1018" spans="1:17">
      <c r="A1018" s="13" t="s">
        <v>609</v>
      </c>
      <c r="C1018" s="13" t="s">
        <v>651</v>
      </c>
      <c r="E1018" s="13" t="s">
        <v>652</v>
      </c>
      <c r="G1018" s="13" t="s">
        <v>680</v>
      </c>
      <c r="I1018" s="13" t="s">
        <v>2640</v>
      </c>
      <c r="K1018" s="13" t="s">
        <v>861</v>
      </c>
      <c r="M1018" s="14">
        <v>2</v>
      </c>
      <c r="O1018" s="14">
        <v>792</v>
      </c>
      <c r="Q1018" s="14">
        <v>792</v>
      </c>
    </row>
    <row r="1019" spans="1:17">
      <c r="A1019" s="13" t="s">
        <v>609</v>
      </c>
      <c r="C1019" s="13" t="s">
        <v>651</v>
      </c>
      <c r="E1019" s="13" t="s">
        <v>652</v>
      </c>
      <c r="G1019" s="13" t="s">
        <v>680</v>
      </c>
      <c r="I1019" s="13" t="s">
        <v>2641</v>
      </c>
      <c r="K1019" s="13" t="s">
        <v>1591</v>
      </c>
      <c r="M1019" s="14">
        <v>1</v>
      </c>
      <c r="O1019" s="14">
        <v>232</v>
      </c>
      <c r="Q1019" s="14">
        <v>232</v>
      </c>
    </row>
    <row r="1020" spans="1:17">
      <c r="A1020" s="13" t="s">
        <v>609</v>
      </c>
      <c r="C1020" s="13" t="s">
        <v>651</v>
      </c>
      <c r="E1020" s="13" t="s">
        <v>652</v>
      </c>
      <c r="G1020" s="13" t="s">
        <v>680</v>
      </c>
      <c r="I1020" s="13" t="s">
        <v>2642</v>
      </c>
      <c r="K1020" s="13" t="s">
        <v>44</v>
      </c>
      <c r="M1020" s="14">
        <v>2</v>
      </c>
      <c r="O1020" s="14">
        <v>200</v>
      </c>
      <c r="Q1020" s="14">
        <v>200</v>
      </c>
    </row>
    <row r="1021" spans="1:17">
      <c r="A1021" s="13" t="s">
        <v>609</v>
      </c>
      <c r="C1021" s="13" t="s">
        <v>651</v>
      </c>
      <c r="E1021" s="13" t="s">
        <v>652</v>
      </c>
      <c r="G1021" s="13" t="s">
        <v>680</v>
      </c>
      <c r="I1021" s="13" t="s">
        <v>2643</v>
      </c>
      <c r="K1021" s="13" t="s">
        <v>1178</v>
      </c>
      <c r="M1021" s="14">
        <v>1</v>
      </c>
      <c r="O1021" s="14">
        <v>191</v>
      </c>
      <c r="Q1021" s="14">
        <v>191</v>
      </c>
    </row>
    <row r="1022" spans="1:17">
      <c r="A1022" s="13" t="s">
        <v>609</v>
      </c>
      <c r="C1022" s="13" t="s">
        <v>651</v>
      </c>
      <c r="E1022" s="13" t="s">
        <v>652</v>
      </c>
      <c r="G1022" s="13" t="s">
        <v>680</v>
      </c>
      <c r="I1022" s="13" t="s">
        <v>2644</v>
      </c>
      <c r="K1022" s="13" t="s">
        <v>1177</v>
      </c>
      <c r="M1022" s="14">
        <v>1</v>
      </c>
      <c r="O1022" s="14">
        <v>193</v>
      </c>
      <c r="Q1022" s="14">
        <v>185</v>
      </c>
    </row>
    <row r="1023" spans="1:17">
      <c r="A1023" s="13" t="s">
        <v>609</v>
      </c>
      <c r="C1023" s="13" t="s">
        <v>651</v>
      </c>
      <c r="E1023" s="13" t="s">
        <v>652</v>
      </c>
      <c r="G1023" s="13" t="s">
        <v>680</v>
      </c>
      <c r="I1023" s="13" t="s">
        <v>2645</v>
      </c>
      <c r="K1023" s="13" t="s">
        <v>1359</v>
      </c>
      <c r="M1023" s="14">
        <v>1</v>
      </c>
      <c r="O1023" s="14">
        <v>224</v>
      </c>
      <c r="Q1023" s="14">
        <v>176</v>
      </c>
    </row>
    <row r="1024" spans="1:17">
      <c r="A1024" s="13" t="s">
        <v>609</v>
      </c>
      <c r="C1024" s="13" t="s">
        <v>651</v>
      </c>
      <c r="E1024" s="13" t="s">
        <v>652</v>
      </c>
      <c r="G1024" s="13" t="s">
        <v>680</v>
      </c>
      <c r="I1024" s="13" t="s">
        <v>2646</v>
      </c>
      <c r="K1024" s="13" t="s">
        <v>1592</v>
      </c>
      <c r="M1024" s="14">
        <v>1</v>
      </c>
      <c r="O1024" s="14">
        <v>44</v>
      </c>
      <c r="Q1024" s="14">
        <v>39</v>
      </c>
    </row>
    <row r="1025" spans="1:17">
      <c r="A1025" s="13" t="s">
        <v>609</v>
      </c>
      <c r="C1025" s="13" t="s">
        <v>651</v>
      </c>
      <c r="E1025" s="13" t="s">
        <v>652</v>
      </c>
      <c r="G1025" s="13" t="s">
        <v>680</v>
      </c>
      <c r="I1025" s="13" t="s">
        <v>2647</v>
      </c>
      <c r="K1025" s="13" t="s">
        <v>1052</v>
      </c>
      <c r="M1025" s="14">
        <v>2</v>
      </c>
      <c r="O1025" s="14">
        <v>65</v>
      </c>
      <c r="Q1025" s="14">
        <v>5</v>
      </c>
    </row>
    <row r="1026" spans="1:17">
      <c r="A1026" s="13" t="s">
        <v>609</v>
      </c>
      <c r="C1026" s="13" t="s">
        <v>626</v>
      </c>
      <c r="E1026" s="13" t="s">
        <v>627</v>
      </c>
      <c r="G1026" s="13" t="s">
        <v>678</v>
      </c>
      <c r="I1026" s="13" t="s">
        <v>2648</v>
      </c>
      <c r="K1026" s="13" t="s">
        <v>143</v>
      </c>
      <c r="M1026" s="14">
        <v>41</v>
      </c>
      <c r="O1026" s="14">
        <v>12222</v>
      </c>
      <c r="Q1026" s="14">
        <v>8718</v>
      </c>
    </row>
    <row r="1027" spans="1:17">
      <c r="A1027" s="13" t="s">
        <v>609</v>
      </c>
      <c r="C1027" s="13" t="s">
        <v>626</v>
      </c>
      <c r="E1027" s="13" t="s">
        <v>627</v>
      </c>
      <c r="G1027" s="13" t="s">
        <v>678</v>
      </c>
      <c r="I1027" s="13" t="s">
        <v>2649</v>
      </c>
      <c r="K1027" s="13" t="s">
        <v>1593</v>
      </c>
      <c r="M1027" s="14">
        <v>19</v>
      </c>
      <c r="O1027" s="14">
        <v>5583</v>
      </c>
      <c r="Q1027" s="14">
        <v>3985</v>
      </c>
    </row>
    <row r="1028" spans="1:17">
      <c r="A1028" s="13" t="s">
        <v>609</v>
      </c>
      <c r="C1028" s="13" t="s">
        <v>626</v>
      </c>
      <c r="E1028" s="13" t="s">
        <v>627</v>
      </c>
      <c r="G1028" s="13" t="s">
        <v>678</v>
      </c>
      <c r="I1028" s="13" t="s">
        <v>2650</v>
      </c>
      <c r="K1028" s="13" t="s">
        <v>152</v>
      </c>
      <c r="M1028" s="14">
        <v>8</v>
      </c>
      <c r="O1028" s="14">
        <v>3515</v>
      </c>
      <c r="Q1028" s="14">
        <v>2868</v>
      </c>
    </row>
    <row r="1029" spans="1:17">
      <c r="A1029" s="13" t="s">
        <v>609</v>
      </c>
      <c r="C1029" s="13" t="s">
        <v>626</v>
      </c>
      <c r="E1029" s="13" t="s">
        <v>627</v>
      </c>
      <c r="G1029" s="13" t="s">
        <v>679</v>
      </c>
      <c r="I1029" s="13" t="s">
        <v>2651</v>
      </c>
      <c r="K1029" s="13" t="s">
        <v>144</v>
      </c>
      <c r="M1029" s="14">
        <v>13</v>
      </c>
      <c r="O1029" s="14">
        <v>4290</v>
      </c>
      <c r="Q1029" s="14">
        <v>3337</v>
      </c>
    </row>
    <row r="1030" spans="1:17">
      <c r="A1030" s="13" t="s">
        <v>609</v>
      </c>
      <c r="C1030" s="13" t="s">
        <v>626</v>
      </c>
      <c r="E1030" s="13" t="s">
        <v>627</v>
      </c>
      <c r="G1030" s="13" t="s">
        <v>679</v>
      </c>
      <c r="I1030" s="13" t="s">
        <v>2652</v>
      </c>
      <c r="K1030" s="13" t="s">
        <v>1053</v>
      </c>
      <c r="M1030" s="14">
        <v>8</v>
      </c>
      <c r="O1030" s="14">
        <v>1367</v>
      </c>
      <c r="Q1030" s="14">
        <v>1160</v>
      </c>
    </row>
    <row r="1031" spans="1:17">
      <c r="A1031" s="13" t="s">
        <v>609</v>
      </c>
      <c r="C1031" s="13" t="s">
        <v>626</v>
      </c>
      <c r="E1031" s="13" t="s">
        <v>627</v>
      </c>
      <c r="G1031" s="13" t="s">
        <v>679</v>
      </c>
      <c r="I1031" s="13" t="s">
        <v>2653</v>
      </c>
      <c r="K1031" s="13" t="s">
        <v>862</v>
      </c>
      <c r="M1031" s="14">
        <v>6</v>
      </c>
      <c r="O1031" s="14">
        <v>875</v>
      </c>
      <c r="Q1031" s="14">
        <v>601</v>
      </c>
    </row>
    <row r="1032" spans="1:17">
      <c r="A1032" s="13" t="s">
        <v>609</v>
      </c>
      <c r="C1032" s="13" t="s">
        <v>626</v>
      </c>
      <c r="E1032" s="13" t="s">
        <v>627</v>
      </c>
      <c r="G1032" s="13" t="s">
        <v>679</v>
      </c>
      <c r="I1032" s="13" t="s">
        <v>2654</v>
      </c>
      <c r="K1032" s="13" t="s">
        <v>712</v>
      </c>
      <c r="M1032" s="14">
        <v>3</v>
      </c>
      <c r="O1032" s="14">
        <v>362</v>
      </c>
      <c r="Q1032" s="14">
        <v>95</v>
      </c>
    </row>
    <row r="1033" spans="1:17">
      <c r="A1033" s="13" t="s">
        <v>609</v>
      </c>
      <c r="C1033" s="13" t="s">
        <v>626</v>
      </c>
      <c r="E1033" s="13" t="s">
        <v>627</v>
      </c>
      <c r="G1033" s="13" t="s">
        <v>680</v>
      </c>
      <c r="I1033" s="13" t="s">
        <v>2655</v>
      </c>
      <c r="K1033" s="13" t="s">
        <v>142</v>
      </c>
      <c r="M1033" s="14">
        <v>1</v>
      </c>
      <c r="O1033" s="14">
        <v>1073</v>
      </c>
      <c r="Q1033" s="14">
        <v>1073</v>
      </c>
    </row>
    <row r="1034" spans="1:17">
      <c r="A1034" s="13" t="s">
        <v>609</v>
      </c>
      <c r="C1034" s="13" t="s">
        <v>626</v>
      </c>
      <c r="E1034" s="13" t="s">
        <v>627</v>
      </c>
      <c r="G1034" s="13" t="s">
        <v>680</v>
      </c>
      <c r="I1034" s="13" t="s">
        <v>2656</v>
      </c>
      <c r="K1034" s="13" t="s">
        <v>863</v>
      </c>
      <c r="M1034" s="14">
        <v>2</v>
      </c>
      <c r="O1034" s="14">
        <v>645</v>
      </c>
      <c r="Q1034" s="14">
        <v>601</v>
      </c>
    </row>
    <row r="1035" spans="1:17">
      <c r="A1035" s="13" t="s">
        <v>609</v>
      </c>
      <c r="C1035" s="13" t="s">
        <v>626</v>
      </c>
      <c r="E1035" s="13" t="s">
        <v>627</v>
      </c>
      <c r="G1035" s="13" t="s">
        <v>680</v>
      </c>
      <c r="I1035" s="13" t="s">
        <v>2657</v>
      </c>
      <c r="K1035" s="13" t="s">
        <v>148</v>
      </c>
      <c r="M1035" s="14">
        <v>2</v>
      </c>
      <c r="O1035" s="14">
        <v>629</v>
      </c>
      <c r="Q1035" s="14">
        <v>598</v>
      </c>
    </row>
    <row r="1036" spans="1:17">
      <c r="A1036" s="13" t="s">
        <v>609</v>
      </c>
      <c r="C1036" s="13" t="s">
        <v>626</v>
      </c>
      <c r="E1036" s="13" t="s">
        <v>627</v>
      </c>
      <c r="G1036" s="13" t="s">
        <v>680</v>
      </c>
      <c r="I1036" s="13" t="s">
        <v>2658</v>
      </c>
      <c r="K1036" s="13" t="s">
        <v>151</v>
      </c>
      <c r="M1036" s="14">
        <v>1</v>
      </c>
      <c r="O1036" s="14">
        <v>535</v>
      </c>
      <c r="Q1036" s="14">
        <v>535</v>
      </c>
    </row>
    <row r="1037" spans="1:17">
      <c r="A1037" s="13" t="s">
        <v>609</v>
      </c>
      <c r="C1037" s="13" t="s">
        <v>626</v>
      </c>
      <c r="E1037" s="13" t="s">
        <v>627</v>
      </c>
      <c r="G1037" s="13" t="s">
        <v>680</v>
      </c>
      <c r="I1037" s="13" t="s">
        <v>2659</v>
      </c>
      <c r="K1037" s="13" t="s">
        <v>1594</v>
      </c>
      <c r="M1037" s="14">
        <v>1</v>
      </c>
      <c r="O1037" s="14">
        <v>454</v>
      </c>
      <c r="Q1037" s="14">
        <v>454</v>
      </c>
    </row>
    <row r="1038" spans="1:17">
      <c r="A1038" s="13" t="s">
        <v>609</v>
      </c>
      <c r="C1038" s="13" t="s">
        <v>626</v>
      </c>
      <c r="E1038" s="13" t="s">
        <v>627</v>
      </c>
      <c r="G1038" s="13" t="s">
        <v>680</v>
      </c>
      <c r="I1038" s="13" t="s">
        <v>2660</v>
      </c>
      <c r="K1038" s="13" t="s">
        <v>139</v>
      </c>
      <c r="M1038" s="14">
        <v>1</v>
      </c>
      <c r="O1038" s="14">
        <v>455</v>
      </c>
      <c r="Q1038" s="14">
        <v>435</v>
      </c>
    </row>
    <row r="1039" spans="1:17">
      <c r="A1039" s="13" t="s">
        <v>609</v>
      </c>
      <c r="C1039" s="13" t="s">
        <v>626</v>
      </c>
      <c r="E1039" s="13" t="s">
        <v>627</v>
      </c>
      <c r="G1039" s="13" t="s">
        <v>680</v>
      </c>
      <c r="I1039" s="13" t="s">
        <v>2661</v>
      </c>
      <c r="K1039" s="13" t="s">
        <v>138</v>
      </c>
      <c r="M1039" s="14">
        <v>1</v>
      </c>
      <c r="O1039" s="14">
        <v>414</v>
      </c>
      <c r="Q1039" s="14">
        <v>395</v>
      </c>
    </row>
    <row r="1040" spans="1:17">
      <c r="A1040" s="13" t="s">
        <v>609</v>
      </c>
      <c r="C1040" s="13" t="s">
        <v>626</v>
      </c>
      <c r="E1040" s="13" t="s">
        <v>627</v>
      </c>
      <c r="G1040" s="13" t="s">
        <v>680</v>
      </c>
      <c r="I1040" s="13" t="s">
        <v>2662</v>
      </c>
      <c r="K1040" s="13" t="s">
        <v>1056</v>
      </c>
      <c r="M1040" s="14">
        <v>1</v>
      </c>
      <c r="O1040" s="14">
        <v>309</v>
      </c>
      <c r="Q1040" s="14">
        <v>309</v>
      </c>
    </row>
    <row r="1041" spans="1:17">
      <c r="A1041" s="13" t="s">
        <v>609</v>
      </c>
      <c r="C1041" s="13" t="s">
        <v>626</v>
      </c>
      <c r="E1041" s="13" t="s">
        <v>627</v>
      </c>
      <c r="G1041" s="13" t="s">
        <v>680</v>
      </c>
      <c r="I1041" s="13" t="s">
        <v>2663</v>
      </c>
      <c r="K1041" s="13" t="s">
        <v>1595</v>
      </c>
      <c r="M1041" s="14">
        <v>2</v>
      </c>
      <c r="O1041" s="14">
        <v>309</v>
      </c>
      <c r="Q1041" s="14">
        <v>309</v>
      </c>
    </row>
    <row r="1042" spans="1:17">
      <c r="A1042" s="13" t="s">
        <v>609</v>
      </c>
      <c r="C1042" s="13" t="s">
        <v>626</v>
      </c>
      <c r="E1042" s="13" t="s">
        <v>627</v>
      </c>
      <c r="G1042" s="13" t="s">
        <v>680</v>
      </c>
      <c r="I1042" s="13" t="s">
        <v>2664</v>
      </c>
      <c r="K1042" s="13" t="s">
        <v>713</v>
      </c>
      <c r="M1042" s="14">
        <v>2</v>
      </c>
      <c r="O1042" s="14">
        <v>297</v>
      </c>
      <c r="Q1042" s="14">
        <v>255</v>
      </c>
    </row>
    <row r="1043" spans="1:17">
      <c r="A1043" s="13" t="s">
        <v>609</v>
      </c>
      <c r="C1043" s="13" t="s">
        <v>626</v>
      </c>
      <c r="E1043" s="13" t="s">
        <v>627</v>
      </c>
      <c r="G1043" s="13" t="s">
        <v>680</v>
      </c>
      <c r="I1043" s="13" t="s">
        <v>2665</v>
      </c>
      <c r="K1043" s="13" t="s">
        <v>141</v>
      </c>
      <c r="M1043" s="14">
        <v>2</v>
      </c>
      <c r="O1043" s="14">
        <v>255</v>
      </c>
      <c r="Q1043" s="14">
        <v>255</v>
      </c>
    </row>
    <row r="1044" spans="1:17">
      <c r="A1044" s="13" t="s">
        <v>609</v>
      </c>
      <c r="C1044" s="13" t="s">
        <v>626</v>
      </c>
      <c r="E1044" s="13" t="s">
        <v>627</v>
      </c>
      <c r="G1044" s="13" t="s">
        <v>680</v>
      </c>
      <c r="I1044" s="13" t="s">
        <v>2666</v>
      </c>
      <c r="K1044" s="13" t="s">
        <v>1179</v>
      </c>
      <c r="M1044" s="14">
        <v>1</v>
      </c>
      <c r="O1044" s="14">
        <v>379</v>
      </c>
      <c r="Q1044" s="14">
        <v>254</v>
      </c>
    </row>
    <row r="1045" spans="1:17">
      <c r="A1045" s="13" t="s">
        <v>609</v>
      </c>
      <c r="C1045" s="13" t="s">
        <v>626</v>
      </c>
      <c r="E1045" s="13" t="s">
        <v>627</v>
      </c>
      <c r="G1045" s="13" t="s">
        <v>680</v>
      </c>
      <c r="I1045" s="13" t="s">
        <v>2667</v>
      </c>
      <c r="K1045" s="13" t="s">
        <v>147</v>
      </c>
      <c r="M1045" s="14">
        <v>1</v>
      </c>
      <c r="O1045" s="14">
        <v>248</v>
      </c>
      <c r="Q1045" s="14">
        <v>247</v>
      </c>
    </row>
    <row r="1046" spans="1:17">
      <c r="A1046" s="13" t="s">
        <v>609</v>
      </c>
      <c r="C1046" s="13" t="s">
        <v>626</v>
      </c>
      <c r="E1046" s="13" t="s">
        <v>627</v>
      </c>
      <c r="G1046" s="13" t="s">
        <v>680</v>
      </c>
      <c r="I1046" s="13" t="s">
        <v>2668</v>
      </c>
      <c r="K1046" s="13" t="s">
        <v>1464</v>
      </c>
      <c r="M1046" s="14">
        <v>1</v>
      </c>
      <c r="O1046" s="14">
        <v>238</v>
      </c>
      <c r="Q1046" s="14">
        <v>238</v>
      </c>
    </row>
    <row r="1047" spans="1:17">
      <c r="A1047" s="13" t="s">
        <v>609</v>
      </c>
      <c r="C1047" s="13" t="s">
        <v>626</v>
      </c>
      <c r="E1047" s="13" t="s">
        <v>627</v>
      </c>
      <c r="G1047" s="13" t="s">
        <v>680</v>
      </c>
      <c r="I1047" s="13" t="s">
        <v>2669</v>
      </c>
      <c r="K1047" s="13" t="s">
        <v>145</v>
      </c>
      <c r="M1047" s="14">
        <v>1</v>
      </c>
      <c r="O1047" s="14">
        <v>237</v>
      </c>
      <c r="Q1047" s="14">
        <v>231</v>
      </c>
    </row>
    <row r="1048" spans="1:17">
      <c r="A1048" s="13" t="s">
        <v>609</v>
      </c>
      <c r="C1048" s="13" t="s">
        <v>626</v>
      </c>
      <c r="E1048" s="13" t="s">
        <v>627</v>
      </c>
      <c r="G1048" s="13" t="s">
        <v>680</v>
      </c>
      <c r="I1048" s="13" t="s">
        <v>2670</v>
      </c>
      <c r="K1048" s="13" t="s">
        <v>1360</v>
      </c>
      <c r="M1048" s="14">
        <v>4</v>
      </c>
      <c r="O1048" s="14">
        <v>232</v>
      </c>
      <c r="Q1048" s="14">
        <v>214</v>
      </c>
    </row>
    <row r="1049" spans="1:17">
      <c r="A1049" s="13" t="s">
        <v>609</v>
      </c>
      <c r="C1049" s="13" t="s">
        <v>626</v>
      </c>
      <c r="E1049" s="13" t="s">
        <v>627</v>
      </c>
      <c r="G1049" s="13" t="s">
        <v>680</v>
      </c>
      <c r="I1049" s="13" t="s">
        <v>2671</v>
      </c>
      <c r="K1049" s="13" t="s">
        <v>146</v>
      </c>
      <c r="M1049" s="14">
        <v>1</v>
      </c>
      <c r="O1049" s="14">
        <v>194</v>
      </c>
      <c r="Q1049" s="14">
        <v>177</v>
      </c>
    </row>
    <row r="1050" spans="1:17">
      <c r="A1050" s="13" t="s">
        <v>609</v>
      </c>
      <c r="C1050" s="13" t="s">
        <v>626</v>
      </c>
      <c r="E1050" s="13" t="s">
        <v>627</v>
      </c>
      <c r="G1050" s="13" t="s">
        <v>680</v>
      </c>
      <c r="I1050" s="13" t="s">
        <v>2672</v>
      </c>
      <c r="K1050" s="13" t="s">
        <v>864</v>
      </c>
      <c r="M1050" s="14">
        <v>1</v>
      </c>
      <c r="O1050" s="14">
        <v>175</v>
      </c>
      <c r="Q1050" s="14">
        <v>175</v>
      </c>
    </row>
    <row r="1051" spans="1:17">
      <c r="A1051" s="13" t="s">
        <v>609</v>
      </c>
      <c r="C1051" s="13" t="s">
        <v>626</v>
      </c>
      <c r="E1051" s="13" t="s">
        <v>627</v>
      </c>
      <c r="G1051" s="13" t="s">
        <v>680</v>
      </c>
      <c r="I1051" s="13" t="s">
        <v>2673</v>
      </c>
      <c r="K1051" s="13" t="s">
        <v>1280</v>
      </c>
      <c r="M1051" s="14">
        <v>3</v>
      </c>
      <c r="O1051" s="14">
        <v>167</v>
      </c>
      <c r="Q1051" s="14">
        <v>167</v>
      </c>
    </row>
    <row r="1052" spans="1:17">
      <c r="A1052" s="13" t="s">
        <v>609</v>
      </c>
      <c r="C1052" s="13" t="s">
        <v>626</v>
      </c>
      <c r="E1052" s="13" t="s">
        <v>627</v>
      </c>
      <c r="G1052" s="13" t="s">
        <v>680</v>
      </c>
      <c r="I1052" s="13" t="s">
        <v>2674</v>
      </c>
      <c r="K1052" s="13" t="s">
        <v>149</v>
      </c>
      <c r="M1052" s="14">
        <v>2</v>
      </c>
      <c r="O1052" s="14">
        <v>300</v>
      </c>
      <c r="Q1052" s="14">
        <v>162</v>
      </c>
    </row>
    <row r="1053" spans="1:17">
      <c r="A1053" s="13" t="s">
        <v>609</v>
      </c>
      <c r="C1053" s="13" t="s">
        <v>626</v>
      </c>
      <c r="E1053" s="13" t="s">
        <v>627</v>
      </c>
      <c r="G1053" s="13" t="s">
        <v>680</v>
      </c>
      <c r="I1053" s="13" t="s">
        <v>2675</v>
      </c>
      <c r="K1053" s="13" t="s">
        <v>1596</v>
      </c>
      <c r="M1053" s="14">
        <v>1</v>
      </c>
      <c r="O1053" s="14">
        <v>208</v>
      </c>
      <c r="Q1053" s="14">
        <v>140</v>
      </c>
    </row>
    <row r="1054" spans="1:17">
      <c r="A1054" s="13" t="s">
        <v>609</v>
      </c>
      <c r="C1054" s="13" t="s">
        <v>626</v>
      </c>
      <c r="E1054" s="13" t="s">
        <v>627</v>
      </c>
      <c r="G1054" s="13" t="s">
        <v>680</v>
      </c>
      <c r="I1054" s="13" t="s">
        <v>2676</v>
      </c>
      <c r="K1054" s="13" t="s">
        <v>1597</v>
      </c>
      <c r="M1054" s="14">
        <v>2</v>
      </c>
      <c r="O1054" s="14">
        <v>133</v>
      </c>
      <c r="Q1054" s="14">
        <v>133</v>
      </c>
    </row>
    <row r="1055" spans="1:17">
      <c r="A1055" s="13" t="s">
        <v>609</v>
      </c>
      <c r="C1055" s="13" t="s">
        <v>626</v>
      </c>
      <c r="E1055" s="13" t="s">
        <v>627</v>
      </c>
      <c r="G1055" s="13" t="s">
        <v>680</v>
      </c>
      <c r="I1055" s="13" t="s">
        <v>2677</v>
      </c>
      <c r="K1055" s="13" t="s">
        <v>1054</v>
      </c>
      <c r="M1055" s="14">
        <v>1</v>
      </c>
      <c r="O1055" s="14">
        <v>229</v>
      </c>
      <c r="Q1055" s="14">
        <v>132</v>
      </c>
    </row>
    <row r="1056" spans="1:17">
      <c r="A1056" s="13" t="s">
        <v>609</v>
      </c>
      <c r="C1056" s="13" t="s">
        <v>626</v>
      </c>
      <c r="E1056" s="13" t="s">
        <v>627</v>
      </c>
      <c r="G1056" s="13" t="s">
        <v>680</v>
      </c>
      <c r="I1056" s="13" t="s">
        <v>2678</v>
      </c>
      <c r="K1056" s="13" t="s">
        <v>140</v>
      </c>
      <c r="M1056" s="14">
        <v>2</v>
      </c>
      <c r="O1056" s="14">
        <v>105</v>
      </c>
      <c r="Q1056" s="14">
        <v>105</v>
      </c>
    </row>
    <row r="1057" spans="1:17">
      <c r="A1057" s="13" t="s">
        <v>609</v>
      </c>
      <c r="C1057" s="13" t="s">
        <v>626</v>
      </c>
      <c r="E1057" s="13" t="s">
        <v>627</v>
      </c>
      <c r="G1057" s="13" t="s">
        <v>680</v>
      </c>
      <c r="I1057" s="13" t="s">
        <v>2679</v>
      </c>
      <c r="K1057" s="13" t="s">
        <v>150</v>
      </c>
      <c r="M1057" s="14">
        <v>2</v>
      </c>
      <c r="O1057" s="14">
        <v>155</v>
      </c>
      <c r="Q1057" s="14">
        <v>84</v>
      </c>
    </row>
    <row r="1058" spans="1:17">
      <c r="A1058" s="13" t="s">
        <v>609</v>
      </c>
      <c r="C1058" s="13" t="s">
        <v>626</v>
      </c>
      <c r="E1058" s="13" t="s">
        <v>627</v>
      </c>
      <c r="G1058" s="13" t="s">
        <v>680</v>
      </c>
      <c r="I1058" s="13" t="s">
        <v>2680</v>
      </c>
      <c r="K1058" s="13" t="s">
        <v>1055</v>
      </c>
      <c r="M1058" s="14">
        <v>2</v>
      </c>
      <c r="O1058" s="14">
        <v>48</v>
      </c>
      <c r="Q1058" s="14">
        <v>45</v>
      </c>
    </row>
    <row r="1059" spans="1:17">
      <c r="A1059" s="13" t="s">
        <v>609</v>
      </c>
      <c r="C1059" s="13" t="s">
        <v>626</v>
      </c>
      <c r="E1059" s="13" t="s">
        <v>627</v>
      </c>
      <c r="G1059" s="13" t="s">
        <v>680</v>
      </c>
      <c r="I1059" s="13" t="s">
        <v>2681</v>
      </c>
      <c r="K1059" s="13" t="s">
        <v>858</v>
      </c>
      <c r="M1059" s="14">
        <v>1</v>
      </c>
      <c r="O1059" s="14">
        <v>25</v>
      </c>
      <c r="Q1059" s="14">
        <v>21</v>
      </c>
    </row>
    <row r="1060" spans="1:17">
      <c r="A1060" s="13" t="s">
        <v>609</v>
      </c>
      <c r="C1060" s="13" t="s">
        <v>655</v>
      </c>
      <c r="E1060" s="13" t="s">
        <v>627</v>
      </c>
      <c r="G1060" s="13" t="s">
        <v>680</v>
      </c>
      <c r="I1060" s="13" t="s">
        <v>2682</v>
      </c>
      <c r="K1060" s="13" t="s">
        <v>1361</v>
      </c>
      <c r="M1060" s="14">
        <v>4</v>
      </c>
      <c r="O1060" s="14">
        <v>381</v>
      </c>
      <c r="Q1060" s="14">
        <v>381</v>
      </c>
    </row>
    <row r="1061" spans="1:17">
      <c r="A1061" s="13" t="s">
        <v>609</v>
      </c>
      <c r="C1061" s="13" t="s">
        <v>655</v>
      </c>
      <c r="E1061" s="13" t="s">
        <v>627</v>
      </c>
      <c r="G1061" s="13" t="s">
        <v>680</v>
      </c>
      <c r="I1061" s="13" t="s">
        <v>2683</v>
      </c>
      <c r="K1061" s="13" t="s">
        <v>506</v>
      </c>
      <c r="M1061" s="14">
        <v>2</v>
      </c>
      <c r="O1061" s="14">
        <v>91</v>
      </c>
      <c r="Q1061" s="14">
        <v>73</v>
      </c>
    </row>
    <row r="1062" spans="1:17">
      <c r="A1062" s="13" t="s">
        <v>609</v>
      </c>
      <c r="C1062" s="13" t="s">
        <v>655</v>
      </c>
      <c r="E1062" s="13" t="s">
        <v>657</v>
      </c>
      <c r="G1062" s="13" t="s">
        <v>678</v>
      </c>
      <c r="I1062" s="13" t="s">
        <v>2684</v>
      </c>
      <c r="K1062" s="13" t="s">
        <v>501</v>
      </c>
      <c r="M1062" s="14">
        <v>7</v>
      </c>
      <c r="O1062" s="14">
        <v>5289</v>
      </c>
      <c r="Q1062" s="14">
        <v>4285</v>
      </c>
    </row>
    <row r="1063" spans="1:17">
      <c r="A1063" s="13" t="s">
        <v>609</v>
      </c>
      <c r="C1063" s="13" t="s">
        <v>655</v>
      </c>
      <c r="E1063" s="13" t="s">
        <v>657</v>
      </c>
      <c r="G1063" s="13" t="s">
        <v>679</v>
      </c>
      <c r="I1063" s="13" t="s">
        <v>2685</v>
      </c>
      <c r="K1063" s="13" t="s">
        <v>509</v>
      </c>
      <c r="M1063" s="14">
        <v>2</v>
      </c>
      <c r="O1063" s="14">
        <v>466</v>
      </c>
      <c r="Q1063" s="14">
        <v>222</v>
      </c>
    </row>
    <row r="1064" spans="1:17">
      <c r="A1064" s="13" t="s">
        <v>609</v>
      </c>
      <c r="C1064" s="13" t="s">
        <v>655</v>
      </c>
      <c r="E1064" s="13" t="s">
        <v>657</v>
      </c>
      <c r="G1064" s="13" t="s">
        <v>680</v>
      </c>
      <c r="I1064" s="13" t="s">
        <v>2686</v>
      </c>
      <c r="K1064" s="13" t="s">
        <v>1281</v>
      </c>
      <c r="M1064" s="14">
        <v>1</v>
      </c>
      <c r="O1064" s="14">
        <v>1639</v>
      </c>
      <c r="Q1064" s="14">
        <v>1639</v>
      </c>
    </row>
    <row r="1065" spans="1:17">
      <c r="A1065" s="13" t="s">
        <v>609</v>
      </c>
      <c r="C1065" s="13" t="s">
        <v>655</v>
      </c>
      <c r="E1065" s="13" t="s">
        <v>657</v>
      </c>
      <c r="G1065" s="13" t="s">
        <v>680</v>
      </c>
      <c r="I1065" s="13" t="s">
        <v>2687</v>
      </c>
      <c r="K1065" s="13" t="s">
        <v>1057</v>
      </c>
      <c r="M1065" s="14">
        <v>1</v>
      </c>
      <c r="O1065" s="14">
        <v>599</v>
      </c>
      <c r="Q1065" s="14">
        <v>568</v>
      </c>
    </row>
    <row r="1066" spans="1:17">
      <c r="A1066" s="13" t="s">
        <v>609</v>
      </c>
      <c r="C1066" s="13" t="s">
        <v>655</v>
      </c>
      <c r="E1066" s="13" t="s">
        <v>657</v>
      </c>
      <c r="G1066" s="13" t="s">
        <v>680</v>
      </c>
      <c r="I1066" s="13" t="s">
        <v>2688</v>
      </c>
      <c r="K1066" s="13" t="s">
        <v>1181</v>
      </c>
      <c r="M1066" s="14">
        <v>3</v>
      </c>
      <c r="O1066" s="14">
        <v>549</v>
      </c>
      <c r="Q1066" s="14">
        <v>549</v>
      </c>
    </row>
    <row r="1067" spans="1:17">
      <c r="A1067" s="13" t="s">
        <v>609</v>
      </c>
      <c r="C1067" s="13" t="s">
        <v>655</v>
      </c>
      <c r="E1067" s="13" t="s">
        <v>657</v>
      </c>
      <c r="G1067" s="13" t="s">
        <v>680</v>
      </c>
      <c r="I1067" s="13" t="s">
        <v>2689</v>
      </c>
      <c r="K1067" s="13" t="s">
        <v>1182</v>
      </c>
      <c r="M1067" s="14">
        <v>3</v>
      </c>
      <c r="O1067" s="14">
        <v>402</v>
      </c>
      <c r="Q1067" s="14">
        <v>402</v>
      </c>
    </row>
    <row r="1068" spans="1:17">
      <c r="A1068" s="13" t="s">
        <v>609</v>
      </c>
      <c r="C1068" s="13" t="s">
        <v>655</v>
      </c>
      <c r="E1068" s="13" t="s">
        <v>657</v>
      </c>
      <c r="G1068" s="13" t="s">
        <v>680</v>
      </c>
      <c r="I1068" s="13" t="s">
        <v>2690</v>
      </c>
      <c r="K1068" s="13" t="s">
        <v>1180</v>
      </c>
      <c r="M1068" s="14">
        <v>2</v>
      </c>
      <c r="O1068" s="14">
        <v>373</v>
      </c>
      <c r="Q1068" s="14">
        <v>282</v>
      </c>
    </row>
    <row r="1069" spans="1:17">
      <c r="A1069" s="13" t="s">
        <v>609</v>
      </c>
      <c r="C1069" s="13" t="s">
        <v>655</v>
      </c>
      <c r="E1069" s="13" t="s">
        <v>657</v>
      </c>
      <c r="G1069" s="13" t="s">
        <v>680</v>
      </c>
      <c r="I1069" s="13" t="s">
        <v>2691</v>
      </c>
      <c r="K1069" s="13" t="s">
        <v>1465</v>
      </c>
      <c r="M1069" s="14">
        <v>4</v>
      </c>
      <c r="O1069" s="14">
        <v>269</v>
      </c>
      <c r="Q1069" s="14">
        <v>269</v>
      </c>
    </row>
    <row r="1070" spans="1:17">
      <c r="A1070" s="13" t="s">
        <v>609</v>
      </c>
      <c r="C1070" s="13" t="s">
        <v>655</v>
      </c>
      <c r="E1070" s="13" t="s">
        <v>657</v>
      </c>
      <c r="G1070" s="13" t="s">
        <v>680</v>
      </c>
      <c r="I1070" s="13" t="s">
        <v>2692</v>
      </c>
      <c r="K1070" s="13" t="s">
        <v>1059</v>
      </c>
      <c r="M1070" s="14">
        <v>2</v>
      </c>
      <c r="O1070" s="14">
        <v>272</v>
      </c>
      <c r="Q1070" s="14">
        <v>243</v>
      </c>
    </row>
    <row r="1071" spans="1:17">
      <c r="A1071" s="13" t="s">
        <v>609</v>
      </c>
      <c r="C1071" s="13" t="s">
        <v>655</v>
      </c>
      <c r="E1071" s="13" t="s">
        <v>657</v>
      </c>
      <c r="G1071" s="13" t="s">
        <v>680</v>
      </c>
      <c r="I1071" s="13" t="s">
        <v>2693</v>
      </c>
      <c r="K1071" s="13" t="s">
        <v>510</v>
      </c>
      <c r="M1071" s="14">
        <v>2</v>
      </c>
      <c r="O1071" s="14">
        <v>225</v>
      </c>
      <c r="Q1071" s="14">
        <v>223</v>
      </c>
    </row>
    <row r="1072" spans="1:17">
      <c r="A1072" s="13" t="s">
        <v>609</v>
      </c>
      <c r="C1072" s="13" t="s">
        <v>655</v>
      </c>
      <c r="E1072" s="13" t="s">
        <v>657</v>
      </c>
      <c r="G1072" s="13" t="s">
        <v>680</v>
      </c>
      <c r="I1072" s="13" t="s">
        <v>2694</v>
      </c>
      <c r="K1072" s="13" t="s">
        <v>1056</v>
      </c>
      <c r="M1072" s="14">
        <v>1</v>
      </c>
      <c r="O1072" s="14">
        <v>197</v>
      </c>
      <c r="Q1072" s="14">
        <v>187</v>
      </c>
    </row>
    <row r="1073" spans="1:17">
      <c r="A1073" s="13" t="s">
        <v>609</v>
      </c>
      <c r="C1073" s="13" t="s">
        <v>655</v>
      </c>
      <c r="E1073" s="13" t="s">
        <v>657</v>
      </c>
      <c r="G1073" s="13" t="s">
        <v>680</v>
      </c>
      <c r="I1073" s="13" t="s">
        <v>2695</v>
      </c>
      <c r="K1073" s="13" t="s">
        <v>511</v>
      </c>
      <c r="M1073" s="14">
        <v>1</v>
      </c>
      <c r="O1073" s="14">
        <v>249</v>
      </c>
      <c r="Q1073" s="14">
        <v>183</v>
      </c>
    </row>
    <row r="1074" spans="1:17">
      <c r="A1074" s="13" t="s">
        <v>609</v>
      </c>
      <c r="C1074" s="13" t="s">
        <v>655</v>
      </c>
      <c r="E1074" s="13" t="s">
        <v>657</v>
      </c>
      <c r="G1074" s="13" t="s">
        <v>680</v>
      </c>
      <c r="I1074" s="13" t="s">
        <v>2696</v>
      </c>
      <c r="K1074" s="13" t="s">
        <v>500</v>
      </c>
      <c r="M1074" s="14">
        <v>1</v>
      </c>
      <c r="O1074" s="14">
        <v>149</v>
      </c>
      <c r="Q1074" s="14">
        <v>149</v>
      </c>
    </row>
    <row r="1075" spans="1:17">
      <c r="A1075" s="13" t="s">
        <v>609</v>
      </c>
      <c r="C1075" s="13" t="s">
        <v>655</v>
      </c>
      <c r="E1075" s="13" t="s">
        <v>657</v>
      </c>
      <c r="G1075" s="13" t="s">
        <v>680</v>
      </c>
      <c r="I1075" s="13" t="s">
        <v>2697</v>
      </c>
      <c r="K1075" s="13" t="s">
        <v>1058</v>
      </c>
      <c r="M1075" s="14">
        <v>1</v>
      </c>
      <c r="O1075" s="14">
        <v>135</v>
      </c>
      <c r="Q1075" s="14">
        <v>128</v>
      </c>
    </row>
    <row r="1076" spans="1:17">
      <c r="A1076" s="13" t="s">
        <v>609</v>
      </c>
      <c r="C1076" s="13" t="s">
        <v>655</v>
      </c>
      <c r="E1076" s="13" t="s">
        <v>657</v>
      </c>
      <c r="G1076" s="13" t="s">
        <v>680</v>
      </c>
      <c r="I1076" s="13" t="s">
        <v>2698</v>
      </c>
      <c r="K1076" s="13" t="s">
        <v>508</v>
      </c>
      <c r="M1076" s="14">
        <v>1</v>
      </c>
      <c r="O1076" s="14">
        <v>124</v>
      </c>
      <c r="Q1076" s="14">
        <v>91</v>
      </c>
    </row>
    <row r="1077" spans="1:17">
      <c r="A1077" s="13" t="s">
        <v>609</v>
      </c>
      <c r="C1077" s="13" t="s">
        <v>655</v>
      </c>
      <c r="E1077" s="13" t="s">
        <v>657</v>
      </c>
      <c r="G1077" s="13" t="s">
        <v>680</v>
      </c>
      <c r="I1077" s="13" t="s">
        <v>2699</v>
      </c>
      <c r="K1077" s="13" t="s">
        <v>502</v>
      </c>
      <c r="M1077" s="14">
        <v>1</v>
      </c>
      <c r="O1077" s="14">
        <v>115</v>
      </c>
      <c r="Q1077" s="14">
        <v>74</v>
      </c>
    </row>
    <row r="1078" spans="1:17">
      <c r="A1078" s="13" t="s">
        <v>609</v>
      </c>
      <c r="C1078" s="13" t="s">
        <v>655</v>
      </c>
      <c r="E1078" s="13" t="s">
        <v>657</v>
      </c>
      <c r="G1078" s="13" t="s">
        <v>680</v>
      </c>
      <c r="I1078" s="13" t="s">
        <v>2700</v>
      </c>
      <c r="K1078" s="13" t="s">
        <v>507</v>
      </c>
      <c r="M1078" s="14">
        <v>1</v>
      </c>
      <c r="O1078" s="14">
        <v>70</v>
      </c>
      <c r="Q1078" s="14">
        <v>65</v>
      </c>
    </row>
    <row r="1079" spans="1:17">
      <c r="A1079" s="13" t="s">
        <v>609</v>
      </c>
      <c r="C1079" s="13" t="s">
        <v>655</v>
      </c>
      <c r="E1079" s="13" t="s">
        <v>657</v>
      </c>
      <c r="G1079" s="13" t="s">
        <v>680</v>
      </c>
      <c r="I1079" s="13" t="s">
        <v>2701</v>
      </c>
      <c r="K1079" s="13" t="s">
        <v>503</v>
      </c>
      <c r="M1079" s="14">
        <v>1</v>
      </c>
      <c r="O1079" s="14">
        <v>80</v>
      </c>
      <c r="Q1079" s="14">
        <v>64</v>
      </c>
    </row>
    <row r="1080" spans="1:17">
      <c r="A1080" s="13" t="s">
        <v>609</v>
      </c>
      <c r="C1080" s="13" t="s">
        <v>655</v>
      </c>
      <c r="E1080" s="13" t="s">
        <v>657</v>
      </c>
      <c r="G1080" s="13" t="s">
        <v>680</v>
      </c>
      <c r="I1080" s="13" t="s">
        <v>2702</v>
      </c>
      <c r="K1080" s="13" t="s">
        <v>1598</v>
      </c>
      <c r="M1080" s="14">
        <v>1</v>
      </c>
      <c r="O1080" s="14">
        <v>435</v>
      </c>
      <c r="Q1080" s="14">
        <v>47</v>
      </c>
    </row>
    <row r="1081" spans="1:17">
      <c r="A1081" s="13" t="s">
        <v>609</v>
      </c>
      <c r="C1081" s="13" t="s">
        <v>655</v>
      </c>
      <c r="E1081" s="13" t="s">
        <v>656</v>
      </c>
      <c r="G1081" s="13" t="s">
        <v>678</v>
      </c>
      <c r="I1081" s="13" t="s">
        <v>2703</v>
      </c>
      <c r="K1081" s="13" t="s">
        <v>499</v>
      </c>
      <c r="M1081" s="14">
        <v>22</v>
      </c>
      <c r="O1081" s="14">
        <v>7693</v>
      </c>
      <c r="Q1081" s="14">
        <v>5704</v>
      </c>
    </row>
    <row r="1082" spans="1:17">
      <c r="A1082" s="13" t="s">
        <v>609</v>
      </c>
      <c r="C1082" s="13" t="s">
        <v>655</v>
      </c>
      <c r="E1082" s="13" t="s">
        <v>656</v>
      </c>
      <c r="G1082" s="13" t="s">
        <v>679</v>
      </c>
      <c r="I1082" s="13" t="s">
        <v>2704</v>
      </c>
      <c r="K1082" s="13" t="s">
        <v>1060</v>
      </c>
      <c r="M1082" s="14">
        <v>3</v>
      </c>
      <c r="O1082" s="14">
        <v>912</v>
      </c>
      <c r="Q1082" s="14">
        <v>597</v>
      </c>
    </row>
    <row r="1083" spans="1:17">
      <c r="A1083" s="13" t="s">
        <v>609</v>
      </c>
      <c r="C1083" s="13" t="s">
        <v>655</v>
      </c>
      <c r="E1083" s="13" t="s">
        <v>656</v>
      </c>
      <c r="G1083" s="13" t="s">
        <v>680</v>
      </c>
      <c r="I1083" s="13" t="s">
        <v>2705</v>
      </c>
      <c r="K1083" s="13" t="s">
        <v>498</v>
      </c>
      <c r="M1083" s="14">
        <v>2</v>
      </c>
      <c r="O1083" s="14">
        <v>884</v>
      </c>
      <c r="Q1083" s="14">
        <v>858</v>
      </c>
    </row>
    <row r="1084" spans="1:17">
      <c r="A1084" s="13" t="s">
        <v>609</v>
      </c>
      <c r="C1084" s="13" t="s">
        <v>655</v>
      </c>
      <c r="E1084" s="13" t="s">
        <v>656</v>
      </c>
      <c r="G1084" s="13" t="s">
        <v>680</v>
      </c>
      <c r="I1084" s="13" t="s">
        <v>2706</v>
      </c>
      <c r="K1084" s="13" t="s">
        <v>865</v>
      </c>
      <c r="M1084" s="14">
        <v>1</v>
      </c>
      <c r="O1084" s="14">
        <v>459</v>
      </c>
      <c r="Q1084" s="14">
        <v>459</v>
      </c>
    </row>
    <row r="1085" spans="1:17">
      <c r="A1085" s="13" t="s">
        <v>609</v>
      </c>
      <c r="C1085" s="13" t="s">
        <v>655</v>
      </c>
      <c r="E1085" s="13" t="s">
        <v>656</v>
      </c>
      <c r="G1085" s="13" t="s">
        <v>680</v>
      </c>
      <c r="I1085" s="13" t="s">
        <v>2707</v>
      </c>
      <c r="K1085" s="13" t="s">
        <v>497</v>
      </c>
      <c r="M1085" s="14">
        <v>1</v>
      </c>
      <c r="O1085" s="14">
        <v>701</v>
      </c>
      <c r="Q1085" s="14">
        <v>309</v>
      </c>
    </row>
    <row r="1086" spans="1:17">
      <c r="A1086" s="13" t="s">
        <v>609</v>
      </c>
      <c r="C1086" s="13" t="s">
        <v>655</v>
      </c>
      <c r="E1086" s="13" t="s">
        <v>656</v>
      </c>
      <c r="G1086" s="13" t="s">
        <v>680</v>
      </c>
      <c r="I1086" s="13" t="s">
        <v>2708</v>
      </c>
      <c r="K1086" s="13" t="s">
        <v>504</v>
      </c>
      <c r="M1086" s="14">
        <v>1</v>
      </c>
      <c r="O1086" s="14">
        <v>223</v>
      </c>
      <c r="Q1086" s="14">
        <v>215</v>
      </c>
    </row>
    <row r="1087" spans="1:17">
      <c r="A1087" s="13" t="s">
        <v>609</v>
      </c>
      <c r="C1087" s="13" t="s">
        <v>655</v>
      </c>
      <c r="E1087" s="13" t="s">
        <v>656</v>
      </c>
      <c r="G1087" s="13" t="s">
        <v>680</v>
      </c>
      <c r="I1087" s="13" t="s">
        <v>2709</v>
      </c>
      <c r="K1087" s="13" t="s">
        <v>1282</v>
      </c>
      <c r="M1087" s="14">
        <v>3</v>
      </c>
      <c r="O1087" s="14">
        <v>336</v>
      </c>
      <c r="Q1087" s="14">
        <v>209</v>
      </c>
    </row>
    <row r="1088" spans="1:17">
      <c r="A1088" s="13" t="s">
        <v>609</v>
      </c>
      <c r="C1088" s="13" t="s">
        <v>655</v>
      </c>
      <c r="E1088" s="13" t="s">
        <v>656</v>
      </c>
      <c r="G1088" s="13" t="s">
        <v>680</v>
      </c>
      <c r="I1088" s="13" t="s">
        <v>2710</v>
      </c>
      <c r="K1088" s="13" t="s">
        <v>1599</v>
      </c>
      <c r="M1088" s="14">
        <v>4</v>
      </c>
      <c r="O1088" s="14">
        <v>140</v>
      </c>
      <c r="Q1088" s="14">
        <v>140</v>
      </c>
    </row>
    <row r="1089" spans="1:17">
      <c r="A1089" s="13" t="s">
        <v>609</v>
      </c>
      <c r="C1089" s="13" t="s">
        <v>655</v>
      </c>
      <c r="E1089" s="13" t="s">
        <v>656</v>
      </c>
      <c r="G1089" s="13" t="s">
        <v>680</v>
      </c>
      <c r="I1089" s="13" t="s">
        <v>2711</v>
      </c>
      <c r="K1089" s="13" t="s">
        <v>1061</v>
      </c>
      <c r="M1089" s="14">
        <v>2</v>
      </c>
      <c r="O1089" s="14">
        <v>136</v>
      </c>
      <c r="Q1089" s="14">
        <v>112</v>
      </c>
    </row>
    <row r="1090" spans="1:17">
      <c r="A1090" s="13" t="s">
        <v>609</v>
      </c>
      <c r="C1090" s="13" t="s">
        <v>655</v>
      </c>
      <c r="E1090" s="13" t="s">
        <v>656</v>
      </c>
      <c r="G1090" s="13" t="s">
        <v>680</v>
      </c>
      <c r="I1090" s="13" t="s">
        <v>2712</v>
      </c>
      <c r="K1090" s="13" t="s">
        <v>505</v>
      </c>
      <c r="M1090" s="14">
        <v>1</v>
      </c>
      <c r="O1090" s="14">
        <v>66</v>
      </c>
      <c r="Q1090" s="14">
        <v>44</v>
      </c>
    </row>
    <row r="1091" spans="1:17">
      <c r="A1091" s="13" t="s">
        <v>609</v>
      </c>
      <c r="C1091" s="13" t="s">
        <v>655</v>
      </c>
      <c r="E1091" s="13" t="s">
        <v>656</v>
      </c>
      <c r="G1091" s="13" t="s">
        <v>680</v>
      </c>
      <c r="I1091" s="13" t="s">
        <v>2713</v>
      </c>
      <c r="K1091" s="13" t="s">
        <v>756</v>
      </c>
      <c r="M1091" s="14">
        <v>2</v>
      </c>
      <c r="O1091" s="14">
        <v>46</v>
      </c>
      <c r="Q1091" s="14">
        <v>34</v>
      </c>
    </row>
    <row r="1092" spans="1:17">
      <c r="A1092" s="13" t="s">
        <v>609</v>
      </c>
      <c r="C1092" s="13" t="s">
        <v>655</v>
      </c>
      <c r="E1092" s="13" t="s">
        <v>656</v>
      </c>
      <c r="G1092" s="13" t="s">
        <v>680</v>
      </c>
      <c r="I1092" s="13" t="s">
        <v>2714</v>
      </c>
      <c r="K1092" s="13" t="s">
        <v>1283</v>
      </c>
      <c r="M1092" s="14">
        <v>2</v>
      </c>
      <c r="O1092" s="14">
        <v>52</v>
      </c>
      <c r="Q1092" s="14">
        <v>30</v>
      </c>
    </row>
    <row r="1093" spans="1:17">
      <c r="A1093" s="13" t="s">
        <v>609</v>
      </c>
      <c r="C1093" s="13" t="s">
        <v>655</v>
      </c>
      <c r="E1093" s="13" t="s">
        <v>656</v>
      </c>
      <c r="G1093" s="13" t="s">
        <v>680</v>
      </c>
      <c r="I1093" s="13" t="s">
        <v>2715</v>
      </c>
      <c r="K1093" s="13" t="s">
        <v>1600</v>
      </c>
      <c r="M1093" s="14">
        <v>1</v>
      </c>
      <c r="O1093" s="14">
        <v>53</v>
      </c>
      <c r="Q1093" s="14">
        <v>20</v>
      </c>
    </row>
    <row r="1094" spans="1:17">
      <c r="A1094" s="13" t="s">
        <v>609</v>
      </c>
      <c r="C1094" s="13" t="s">
        <v>617</v>
      </c>
      <c r="E1094" s="13" t="s">
        <v>618</v>
      </c>
      <c r="G1094" s="13" t="s">
        <v>678</v>
      </c>
      <c r="I1094" s="13" t="s">
        <v>2716</v>
      </c>
      <c r="K1094" s="13" t="s">
        <v>1284</v>
      </c>
      <c r="M1094" s="14">
        <v>21</v>
      </c>
      <c r="O1094" s="14">
        <v>6475</v>
      </c>
      <c r="Q1094" s="14">
        <v>3602</v>
      </c>
    </row>
    <row r="1095" spans="1:17">
      <c r="A1095" s="13" t="s">
        <v>609</v>
      </c>
      <c r="C1095" s="13" t="s">
        <v>617</v>
      </c>
      <c r="E1095" s="13" t="s">
        <v>618</v>
      </c>
      <c r="G1095" s="13" t="s">
        <v>679</v>
      </c>
      <c r="I1095" s="13" t="s">
        <v>2717</v>
      </c>
      <c r="K1095" s="13" t="s">
        <v>1285</v>
      </c>
      <c r="M1095" s="14">
        <v>11</v>
      </c>
      <c r="O1095" s="14">
        <v>5071</v>
      </c>
      <c r="Q1095" s="14">
        <v>3158</v>
      </c>
    </row>
    <row r="1096" spans="1:17">
      <c r="A1096" s="13" t="s">
        <v>609</v>
      </c>
      <c r="C1096" s="13" t="s">
        <v>617</v>
      </c>
      <c r="E1096" s="13" t="s">
        <v>618</v>
      </c>
      <c r="G1096" s="13" t="s">
        <v>679</v>
      </c>
      <c r="I1096" s="13" t="s">
        <v>2718</v>
      </c>
      <c r="K1096" s="13" t="s">
        <v>1601</v>
      </c>
      <c r="M1096" s="14">
        <v>20</v>
      </c>
      <c r="O1096" s="14">
        <v>1598</v>
      </c>
      <c r="Q1096" s="14">
        <v>1475</v>
      </c>
    </row>
    <row r="1097" spans="1:17">
      <c r="A1097" s="13" t="s">
        <v>609</v>
      </c>
      <c r="C1097" s="13" t="s">
        <v>617</v>
      </c>
      <c r="E1097" s="13" t="s">
        <v>618</v>
      </c>
      <c r="G1097" s="13" t="s">
        <v>679</v>
      </c>
      <c r="I1097" s="13" t="s">
        <v>2719</v>
      </c>
      <c r="K1097" s="13" t="s">
        <v>1062</v>
      </c>
      <c r="M1097" s="14">
        <v>8</v>
      </c>
      <c r="O1097" s="14">
        <v>1537</v>
      </c>
      <c r="Q1097" s="14">
        <v>1210</v>
      </c>
    </row>
    <row r="1098" spans="1:17">
      <c r="A1098" s="13" t="s">
        <v>609</v>
      </c>
      <c r="C1098" s="13" t="s">
        <v>617</v>
      </c>
      <c r="E1098" s="13" t="s">
        <v>618</v>
      </c>
      <c r="G1098" s="13" t="s">
        <v>679</v>
      </c>
      <c r="I1098" s="13" t="s">
        <v>2720</v>
      </c>
      <c r="K1098" s="13" t="s">
        <v>513</v>
      </c>
      <c r="M1098" s="14">
        <v>5</v>
      </c>
      <c r="O1098" s="14">
        <v>500</v>
      </c>
      <c r="Q1098" s="14">
        <v>312</v>
      </c>
    </row>
    <row r="1099" spans="1:17">
      <c r="A1099" s="13" t="s">
        <v>609</v>
      </c>
      <c r="C1099" s="13" t="s">
        <v>617</v>
      </c>
      <c r="E1099" s="13" t="s">
        <v>618</v>
      </c>
      <c r="G1099" s="13" t="s">
        <v>679</v>
      </c>
      <c r="I1099" s="13" t="s">
        <v>2721</v>
      </c>
      <c r="K1099" s="13" t="s">
        <v>1063</v>
      </c>
      <c r="M1099" s="14">
        <v>3</v>
      </c>
      <c r="O1099" s="14">
        <v>98</v>
      </c>
      <c r="Q1099" s="14">
        <v>47</v>
      </c>
    </row>
    <row r="1100" spans="1:17">
      <c r="A1100" s="13" t="s">
        <v>609</v>
      </c>
      <c r="C1100" s="13" t="s">
        <v>617</v>
      </c>
      <c r="E1100" s="13" t="s">
        <v>618</v>
      </c>
      <c r="G1100" s="13" t="s">
        <v>680</v>
      </c>
      <c r="I1100" s="13" t="s">
        <v>2722</v>
      </c>
      <c r="K1100" s="13" t="s">
        <v>512</v>
      </c>
      <c r="M1100" s="14">
        <v>1</v>
      </c>
      <c r="O1100" s="14">
        <v>1218</v>
      </c>
      <c r="Q1100" s="14">
        <v>1087</v>
      </c>
    </row>
    <row r="1101" spans="1:17">
      <c r="A1101" s="13" t="s">
        <v>609</v>
      </c>
      <c r="C1101" s="13" t="s">
        <v>617</v>
      </c>
      <c r="E1101" s="13" t="s">
        <v>618</v>
      </c>
      <c r="G1101" s="13" t="s">
        <v>680</v>
      </c>
      <c r="I1101" s="13" t="s">
        <v>2723</v>
      </c>
      <c r="K1101" s="13" t="s">
        <v>1183</v>
      </c>
      <c r="M1101" s="14">
        <v>2</v>
      </c>
      <c r="O1101" s="14">
        <v>862</v>
      </c>
      <c r="Q1101" s="14">
        <v>862</v>
      </c>
    </row>
    <row r="1102" spans="1:17">
      <c r="A1102" s="13" t="s">
        <v>609</v>
      </c>
      <c r="C1102" s="13" t="s">
        <v>617</v>
      </c>
      <c r="E1102" s="13" t="s">
        <v>618</v>
      </c>
      <c r="G1102" s="13" t="s">
        <v>680</v>
      </c>
      <c r="I1102" s="13" t="s">
        <v>2724</v>
      </c>
      <c r="K1102" s="13" t="s">
        <v>1287</v>
      </c>
      <c r="M1102" s="14">
        <v>1</v>
      </c>
      <c r="O1102" s="14">
        <v>873</v>
      </c>
      <c r="Q1102" s="14">
        <v>844</v>
      </c>
    </row>
    <row r="1103" spans="1:17">
      <c r="A1103" s="13" t="s">
        <v>609</v>
      </c>
      <c r="C1103" s="13" t="s">
        <v>617</v>
      </c>
      <c r="E1103" s="13" t="s">
        <v>618</v>
      </c>
      <c r="G1103" s="13" t="s">
        <v>680</v>
      </c>
      <c r="I1103" s="13" t="s">
        <v>2725</v>
      </c>
      <c r="K1103" s="13" t="s">
        <v>866</v>
      </c>
      <c r="M1103" s="14">
        <v>3</v>
      </c>
      <c r="O1103" s="14">
        <v>798</v>
      </c>
      <c r="Q1103" s="14">
        <v>798</v>
      </c>
    </row>
    <row r="1104" spans="1:17">
      <c r="A1104" s="13" t="s">
        <v>609</v>
      </c>
      <c r="C1104" s="13" t="s">
        <v>617</v>
      </c>
      <c r="E1104" s="13" t="s">
        <v>618</v>
      </c>
      <c r="G1104" s="13" t="s">
        <v>680</v>
      </c>
      <c r="I1104" s="13" t="s">
        <v>2726</v>
      </c>
      <c r="K1104" s="13" t="s">
        <v>714</v>
      </c>
      <c r="M1104" s="14">
        <v>3</v>
      </c>
      <c r="O1104" s="14">
        <v>833</v>
      </c>
      <c r="Q1104" s="14">
        <v>597</v>
      </c>
    </row>
    <row r="1105" spans="1:17">
      <c r="A1105" s="13" t="s">
        <v>609</v>
      </c>
      <c r="C1105" s="13" t="s">
        <v>617</v>
      </c>
      <c r="E1105" s="13" t="s">
        <v>618</v>
      </c>
      <c r="G1105" s="13" t="s">
        <v>680</v>
      </c>
      <c r="I1105" s="13" t="s">
        <v>2727</v>
      </c>
      <c r="K1105" s="13" t="s">
        <v>867</v>
      </c>
      <c r="M1105" s="14">
        <v>1</v>
      </c>
      <c r="O1105" s="14">
        <v>500</v>
      </c>
      <c r="Q1105" s="14">
        <v>475</v>
      </c>
    </row>
    <row r="1106" spans="1:17">
      <c r="A1106" s="13" t="s">
        <v>609</v>
      </c>
      <c r="C1106" s="13" t="s">
        <v>617</v>
      </c>
      <c r="E1106" s="13" t="s">
        <v>618</v>
      </c>
      <c r="G1106" s="13" t="s">
        <v>680</v>
      </c>
      <c r="I1106" s="13" t="s">
        <v>2728</v>
      </c>
      <c r="K1106" s="13" t="s">
        <v>869</v>
      </c>
      <c r="M1106" s="14">
        <v>2</v>
      </c>
      <c r="O1106" s="14">
        <v>457</v>
      </c>
      <c r="Q1106" s="14">
        <v>457</v>
      </c>
    </row>
    <row r="1107" spans="1:17">
      <c r="A1107" s="13" t="s">
        <v>609</v>
      </c>
      <c r="C1107" s="13" t="s">
        <v>617</v>
      </c>
      <c r="E1107" s="13" t="s">
        <v>618</v>
      </c>
      <c r="G1107" s="13" t="s">
        <v>680</v>
      </c>
      <c r="I1107" s="13" t="s">
        <v>2729</v>
      </c>
      <c r="K1107" s="13" t="s">
        <v>488</v>
      </c>
      <c r="M1107" s="14">
        <v>1</v>
      </c>
      <c r="O1107" s="14">
        <v>375</v>
      </c>
      <c r="Q1107" s="14">
        <v>367</v>
      </c>
    </row>
    <row r="1108" spans="1:17">
      <c r="A1108" s="13" t="s">
        <v>609</v>
      </c>
      <c r="C1108" s="13" t="s">
        <v>617</v>
      </c>
      <c r="E1108" s="13" t="s">
        <v>618</v>
      </c>
      <c r="G1108" s="13" t="s">
        <v>680</v>
      </c>
      <c r="I1108" s="13" t="s">
        <v>2730</v>
      </c>
      <c r="K1108" s="13" t="s">
        <v>868</v>
      </c>
      <c r="M1108" s="14">
        <v>1</v>
      </c>
      <c r="O1108" s="14">
        <v>362</v>
      </c>
      <c r="Q1108" s="14">
        <v>362</v>
      </c>
    </row>
    <row r="1109" spans="1:17">
      <c r="A1109" s="13" t="s">
        <v>609</v>
      </c>
      <c r="C1109" s="13" t="s">
        <v>617</v>
      </c>
      <c r="E1109" s="13" t="s">
        <v>618</v>
      </c>
      <c r="G1109" s="13" t="s">
        <v>680</v>
      </c>
      <c r="I1109" s="13" t="s">
        <v>2731</v>
      </c>
      <c r="K1109" s="13" t="s">
        <v>1185</v>
      </c>
      <c r="M1109" s="14">
        <v>1</v>
      </c>
      <c r="O1109" s="14">
        <v>316</v>
      </c>
      <c r="Q1109" s="14">
        <v>316</v>
      </c>
    </row>
    <row r="1110" spans="1:17">
      <c r="A1110" s="13" t="s">
        <v>609</v>
      </c>
      <c r="C1110" s="13" t="s">
        <v>617</v>
      </c>
      <c r="E1110" s="13" t="s">
        <v>618</v>
      </c>
      <c r="G1110" s="13" t="s">
        <v>680</v>
      </c>
      <c r="I1110" s="13" t="s">
        <v>2732</v>
      </c>
      <c r="K1110" s="13" t="s">
        <v>1184</v>
      </c>
      <c r="M1110" s="14">
        <v>7</v>
      </c>
      <c r="O1110" s="14">
        <v>301</v>
      </c>
      <c r="Q1110" s="14">
        <v>301</v>
      </c>
    </row>
    <row r="1111" spans="1:17">
      <c r="A1111" s="13" t="s">
        <v>609</v>
      </c>
      <c r="C1111" s="13" t="s">
        <v>617</v>
      </c>
      <c r="E1111" s="13" t="s">
        <v>618</v>
      </c>
      <c r="G1111" s="13" t="s">
        <v>680</v>
      </c>
      <c r="I1111" s="13" t="s">
        <v>2733</v>
      </c>
      <c r="K1111" s="13" t="s">
        <v>1286</v>
      </c>
      <c r="M1111" s="14">
        <v>1</v>
      </c>
      <c r="O1111" s="14">
        <v>280</v>
      </c>
      <c r="Q1111" s="14">
        <v>245</v>
      </c>
    </row>
    <row r="1112" spans="1:17">
      <c r="A1112" s="13" t="s">
        <v>609</v>
      </c>
      <c r="C1112" s="13" t="s">
        <v>617</v>
      </c>
      <c r="E1112" s="13" t="s">
        <v>618</v>
      </c>
      <c r="G1112" s="13" t="s">
        <v>680</v>
      </c>
      <c r="I1112" s="13" t="s">
        <v>2734</v>
      </c>
      <c r="K1112" s="13" t="s">
        <v>1186</v>
      </c>
      <c r="M1112" s="14">
        <v>1</v>
      </c>
      <c r="O1112" s="14">
        <v>230</v>
      </c>
      <c r="Q1112" s="14">
        <v>224</v>
      </c>
    </row>
    <row r="1113" spans="1:17">
      <c r="A1113" s="13" t="s">
        <v>609</v>
      </c>
      <c r="C1113" s="13" t="s">
        <v>617</v>
      </c>
      <c r="E1113" s="13" t="s">
        <v>618</v>
      </c>
      <c r="G1113" s="13" t="s">
        <v>680</v>
      </c>
      <c r="I1113" s="13" t="s">
        <v>2735</v>
      </c>
      <c r="K1113" s="13" t="s">
        <v>870</v>
      </c>
      <c r="M1113" s="14">
        <v>2</v>
      </c>
      <c r="O1113" s="14">
        <v>211</v>
      </c>
      <c r="Q1113" s="14">
        <v>211</v>
      </c>
    </row>
    <row r="1114" spans="1:17">
      <c r="A1114" s="13" t="s">
        <v>609</v>
      </c>
      <c r="C1114" s="13" t="s">
        <v>617</v>
      </c>
      <c r="E1114" s="13" t="s">
        <v>618</v>
      </c>
      <c r="G1114" s="13" t="s">
        <v>680</v>
      </c>
      <c r="I1114" s="13" t="s">
        <v>2736</v>
      </c>
      <c r="K1114" s="13" t="s">
        <v>871</v>
      </c>
      <c r="M1114" s="14">
        <v>1</v>
      </c>
      <c r="O1114" s="14">
        <v>176</v>
      </c>
      <c r="Q1114" s="14">
        <v>170</v>
      </c>
    </row>
    <row r="1115" spans="1:17">
      <c r="A1115" s="13" t="s">
        <v>609</v>
      </c>
      <c r="C1115" s="13" t="s">
        <v>617</v>
      </c>
      <c r="E1115" s="13" t="s">
        <v>618</v>
      </c>
      <c r="G1115" s="13" t="s">
        <v>680</v>
      </c>
      <c r="I1115" s="13" t="s">
        <v>2737</v>
      </c>
      <c r="K1115" s="13" t="s">
        <v>757</v>
      </c>
      <c r="M1115" s="14">
        <v>2</v>
      </c>
      <c r="O1115" s="14">
        <v>167</v>
      </c>
      <c r="Q1115" s="14">
        <v>167</v>
      </c>
    </row>
    <row r="1116" spans="1:17">
      <c r="A1116" s="13" t="s">
        <v>609</v>
      </c>
      <c r="C1116" s="13" t="s">
        <v>617</v>
      </c>
      <c r="E1116" s="13" t="s">
        <v>618</v>
      </c>
      <c r="G1116" s="13" t="s">
        <v>680</v>
      </c>
      <c r="I1116" s="13" t="s">
        <v>2738</v>
      </c>
      <c r="K1116" s="13" t="s">
        <v>758</v>
      </c>
      <c r="M1116" s="14">
        <v>2</v>
      </c>
      <c r="O1116" s="14">
        <v>193</v>
      </c>
      <c r="Q1116" s="14">
        <v>121</v>
      </c>
    </row>
    <row r="1117" spans="1:17">
      <c r="A1117" s="13" t="s">
        <v>609</v>
      </c>
      <c r="C1117" s="13" t="s">
        <v>617</v>
      </c>
      <c r="E1117" s="13" t="s">
        <v>618</v>
      </c>
      <c r="G1117" s="13" t="s">
        <v>680</v>
      </c>
      <c r="I1117" s="13" t="s">
        <v>2739</v>
      </c>
      <c r="K1117" s="13" t="s">
        <v>1064</v>
      </c>
      <c r="M1117" s="14">
        <v>1</v>
      </c>
      <c r="O1117" s="14">
        <v>95</v>
      </c>
      <c r="Q1117" s="14">
        <v>85</v>
      </c>
    </row>
    <row r="1118" spans="1:17">
      <c r="A1118" s="13" t="s">
        <v>609</v>
      </c>
      <c r="C1118" s="13" t="s">
        <v>617</v>
      </c>
      <c r="E1118" s="13" t="s">
        <v>618</v>
      </c>
      <c r="G1118" s="13" t="s">
        <v>680</v>
      </c>
      <c r="I1118" s="13" t="s">
        <v>2740</v>
      </c>
      <c r="K1118" s="13" t="s">
        <v>514</v>
      </c>
      <c r="M1118" s="14">
        <v>7</v>
      </c>
      <c r="O1118" s="14">
        <v>174</v>
      </c>
      <c r="Q1118" s="14">
        <v>76</v>
      </c>
    </row>
    <row r="1119" spans="1:17">
      <c r="A1119" s="13" t="s">
        <v>609</v>
      </c>
      <c r="C1119" s="13" t="s">
        <v>617</v>
      </c>
      <c r="E1119" s="13" t="s">
        <v>618</v>
      </c>
      <c r="G1119" s="13" t="s">
        <v>680</v>
      </c>
      <c r="I1119" s="13" t="s">
        <v>2741</v>
      </c>
      <c r="K1119" s="13" t="s">
        <v>1065</v>
      </c>
      <c r="M1119" s="14">
        <v>1</v>
      </c>
      <c r="O1119" s="14">
        <v>87</v>
      </c>
      <c r="Q1119" s="14">
        <v>72</v>
      </c>
    </row>
    <row r="1120" spans="1:17">
      <c r="A1120" s="13" t="s">
        <v>609</v>
      </c>
      <c r="C1120" s="13" t="s">
        <v>617</v>
      </c>
      <c r="E1120" s="13" t="s">
        <v>618</v>
      </c>
      <c r="G1120" s="13" t="s">
        <v>680</v>
      </c>
      <c r="I1120" s="13" t="s">
        <v>2742</v>
      </c>
      <c r="K1120" s="13" t="s">
        <v>1362</v>
      </c>
      <c r="M1120" s="14">
        <v>1</v>
      </c>
      <c r="O1120" s="14">
        <v>102</v>
      </c>
      <c r="Q1120" s="14">
        <v>64</v>
      </c>
    </row>
    <row r="1121" spans="1:17">
      <c r="A1121" s="13" t="s">
        <v>609</v>
      </c>
      <c r="C1121" s="13" t="s">
        <v>617</v>
      </c>
      <c r="E1121" s="13" t="s">
        <v>618</v>
      </c>
      <c r="G1121" s="13" t="s">
        <v>680</v>
      </c>
      <c r="I1121" s="13" t="s">
        <v>2743</v>
      </c>
      <c r="K1121" s="13" t="s">
        <v>1288</v>
      </c>
      <c r="M1121" s="14">
        <v>1</v>
      </c>
      <c r="O1121" s="14">
        <v>59</v>
      </c>
      <c r="Q1121" s="14">
        <v>59</v>
      </c>
    </row>
    <row r="1122" spans="1:17">
      <c r="A1122" s="13" t="s">
        <v>609</v>
      </c>
      <c r="C1122" s="13" t="s">
        <v>617</v>
      </c>
      <c r="E1122" s="13" t="s">
        <v>618</v>
      </c>
      <c r="G1122" s="13" t="s">
        <v>680</v>
      </c>
      <c r="I1122" s="13" t="s">
        <v>2744</v>
      </c>
      <c r="K1122" s="13" t="s">
        <v>1602</v>
      </c>
      <c r="M1122" s="14">
        <v>1</v>
      </c>
      <c r="O1122" s="14">
        <v>25</v>
      </c>
      <c r="Q1122" s="14">
        <v>4</v>
      </c>
    </row>
    <row r="1123" spans="1:17">
      <c r="A1123" s="13" t="s">
        <v>609</v>
      </c>
      <c r="C1123" s="13" t="s">
        <v>617</v>
      </c>
      <c r="E1123" s="13" t="s">
        <v>619</v>
      </c>
      <c r="G1123" s="13" t="s">
        <v>677</v>
      </c>
      <c r="I1123" s="13" t="s">
        <v>2745</v>
      </c>
      <c r="K1123" s="13" t="s">
        <v>525</v>
      </c>
      <c r="M1123" s="14">
        <v>37</v>
      </c>
      <c r="O1123" s="14">
        <v>7879</v>
      </c>
      <c r="Q1123" s="14">
        <v>3805</v>
      </c>
    </row>
    <row r="1124" spans="1:17">
      <c r="A1124" s="13" t="s">
        <v>609</v>
      </c>
      <c r="C1124" s="13" t="s">
        <v>617</v>
      </c>
      <c r="E1124" s="13" t="s">
        <v>619</v>
      </c>
      <c r="G1124" s="13" t="s">
        <v>678</v>
      </c>
      <c r="I1124" s="13" t="s">
        <v>2746</v>
      </c>
      <c r="K1124" s="13" t="s">
        <v>81</v>
      </c>
      <c r="M1124" s="14">
        <v>16</v>
      </c>
      <c r="O1124" s="14">
        <v>4373</v>
      </c>
      <c r="Q1124" s="14">
        <v>2786</v>
      </c>
    </row>
    <row r="1125" spans="1:17">
      <c r="A1125" s="13" t="s">
        <v>609</v>
      </c>
      <c r="C1125" s="13" t="s">
        <v>617</v>
      </c>
      <c r="E1125" s="13" t="s">
        <v>619</v>
      </c>
      <c r="G1125" s="13" t="s">
        <v>679</v>
      </c>
      <c r="I1125" s="13" t="s">
        <v>2747</v>
      </c>
      <c r="K1125" s="13" t="s">
        <v>1363</v>
      </c>
      <c r="M1125" s="14">
        <v>6</v>
      </c>
      <c r="O1125" s="14">
        <v>1831</v>
      </c>
      <c r="Q1125" s="14">
        <v>1100</v>
      </c>
    </row>
    <row r="1126" spans="1:17">
      <c r="A1126" s="13" t="s">
        <v>609</v>
      </c>
      <c r="C1126" s="13" t="s">
        <v>617</v>
      </c>
      <c r="E1126" s="13" t="s">
        <v>619</v>
      </c>
      <c r="G1126" s="13" t="s">
        <v>679</v>
      </c>
      <c r="I1126" s="13" t="s">
        <v>2748</v>
      </c>
      <c r="K1126" s="13" t="s">
        <v>1066</v>
      </c>
      <c r="M1126" s="14">
        <v>7</v>
      </c>
      <c r="O1126" s="14">
        <v>1068</v>
      </c>
      <c r="Q1126" s="14">
        <v>717</v>
      </c>
    </row>
    <row r="1127" spans="1:17">
      <c r="A1127" s="13" t="s">
        <v>609</v>
      </c>
      <c r="C1127" s="13" t="s">
        <v>617</v>
      </c>
      <c r="E1127" s="13" t="s">
        <v>619</v>
      </c>
      <c r="G1127" s="13" t="s">
        <v>679</v>
      </c>
      <c r="I1127" s="13" t="s">
        <v>2749</v>
      </c>
      <c r="K1127" s="13" t="s">
        <v>515</v>
      </c>
      <c r="M1127" s="14">
        <v>2</v>
      </c>
      <c r="O1127" s="14">
        <v>220</v>
      </c>
      <c r="Q1127" s="14">
        <v>130</v>
      </c>
    </row>
    <row r="1128" spans="1:17">
      <c r="A1128" s="13" t="s">
        <v>609</v>
      </c>
      <c r="C1128" s="13" t="s">
        <v>617</v>
      </c>
      <c r="E1128" s="13" t="s">
        <v>619</v>
      </c>
      <c r="G1128" s="13" t="s">
        <v>680</v>
      </c>
      <c r="I1128" s="13" t="s">
        <v>2750</v>
      </c>
      <c r="K1128" s="13" t="s">
        <v>719</v>
      </c>
      <c r="M1128" s="14">
        <v>3</v>
      </c>
      <c r="O1128" s="14">
        <v>2500</v>
      </c>
      <c r="Q1128" s="14">
        <v>2389</v>
      </c>
    </row>
    <row r="1129" spans="1:17">
      <c r="A1129" s="13" t="s">
        <v>609</v>
      </c>
      <c r="C1129" s="13" t="s">
        <v>617</v>
      </c>
      <c r="E1129" s="13" t="s">
        <v>619</v>
      </c>
      <c r="G1129" s="13" t="s">
        <v>680</v>
      </c>
      <c r="I1129" s="13" t="s">
        <v>2751</v>
      </c>
      <c r="K1129" s="13" t="s">
        <v>78</v>
      </c>
      <c r="M1129" s="14">
        <v>2</v>
      </c>
      <c r="O1129" s="14">
        <v>2012</v>
      </c>
      <c r="Q1129" s="14">
        <v>2012</v>
      </c>
    </row>
    <row r="1130" spans="1:17">
      <c r="A1130" s="13" t="s">
        <v>609</v>
      </c>
      <c r="C1130" s="13" t="s">
        <v>617</v>
      </c>
      <c r="E1130" s="13" t="s">
        <v>619</v>
      </c>
      <c r="G1130" s="13" t="s">
        <v>680</v>
      </c>
      <c r="I1130" s="13" t="s">
        <v>2752</v>
      </c>
      <c r="K1130" s="13" t="s">
        <v>716</v>
      </c>
      <c r="M1130" s="14">
        <v>2</v>
      </c>
      <c r="O1130" s="14">
        <v>959</v>
      </c>
      <c r="Q1130" s="14">
        <v>959</v>
      </c>
    </row>
    <row r="1131" spans="1:17">
      <c r="A1131" s="13" t="s">
        <v>609</v>
      </c>
      <c r="C1131" s="13" t="s">
        <v>617</v>
      </c>
      <c r="E1131" s="13" t="s">
        <v>619</v>
      </c>
      <c r="G1131" s="13" t="s">
        <v>680</v>
      </c>
      <c r="I1131" s="13" t="s">
        <v>2753</v>
      </c>
      <c r="K1131" s="13" t="s">
        <v>77</v>
      </c>
      <c r="M1131" s="14">
        <v>7</v>
      </c>
      <c r="O1131" s="14">
        <v>950</v>
      </c>
      <c r="Q1131" s="14">
        <v>950</v>
      </c>
    </row>
    <row r="1132" spans="1:17">
      <c r="A1132" s="13" t="s">
        <v>609</v>
      </c>
      <c r="C1132" s="13" t="s">
        <v>617</v>
      </c>
      <c r="E1132" s="13" t="s">
        <v>619</v>
      </c>
      <c r="G1132" s="13" t="s">
        <v>680</v>
      </c>
      <c r="I1132" s="13" t="s">
        <v>2754</v>
      </c>
      <c r="K1132" s="13" t="s">
        <v>759</v>
      </c>
      <c r="M1132" s="14">
        <v>3</v>
      </c>
      <c r="O1132" s="14">
        <v>944</v>
      </c>
      <c r="Q1132" s="14">
        <v>944</v>
      </c>
    </row>
    <row r="1133" spans="1:17">
      <c r="A1133" s="13" t="s">
        <v>609</v>
      </c>
      <c r="C1133" s="13" t="s">
        <v>617</v>
      </c>
      <c r="E1133" s="13" t="s">
        <v>619</v>
      </c>
      <c r="G1133" s="13" t="s">
        <v>680</v>
      </c>
      <c r="I1133" s="13" t="s">
        <v>2755</v>
      </c>
      <c r="K1133" s="13" t="s">
        <v>1067</v>
      </c>
      <c r="M1133" s="14">
        <v>8</v>
      </c>
      <c r="O1133" s="14">
        <v>935</v>
      </c>
      <c r="Q1133" s="14">
        <v>929</v>
      </c>
    </row>
    <row r="1134" spans="1:17">
      <c r="A1134" s="13" t="s">
        <v>609</v>
      </c>
      <c r="C1134" s="13" t="s">
        <v>617</v>
      </c>
      <c r="E1134" s="13" t="s">
        <v>619</v>
      </c>
      <c r="G1134" s="13" t="s">
        <v>680</v>
      </c>
      <c r="I1134" s="13" t="s">
        <v>2756</v>
      </c>
      <c r="K1134" s="13" t="s">
        <v>1466</v>
      </c>
      <c r="M1134" s="14">
        <v>1</v>
      </c>
      <c r="O1134" s="14">
        <v>854</v>
      </c>
      <c r="Q1134" s="14">
        <v>854</v>
      </c>
    </row>
    <row r="1135" spans="1:17">
      <c r="A1135" s="13" t="s">
        <v>609</v>
      </c>
      <c r="C1135" s="13" t="s">
        <v>617</v>
      </c>
      <c r="E1135" s="13" t="s">
        <v>619</v>
      </c>
      <c r="G1135" s="13" t="s">
        <v>680</v>
      </c>
      <c r="I1135" s="13" t="s">
        <v>2757</v>
      </c>
      <c r="K1135" s="13" t="s">
        <v>521</v>
      </c>
      <c r="M1135" s="14">
        <v>3</v>
      </c>
      <c r="O1135" s="14">
        <v>696</v>
      </c>
      <c r="Q1135" s="14">
        <v>693</v>
      </c>
    </row>
    <row r="1136" spans="1:17">
      <c r="A1136" s="13" t="s">
        <v>609</v>
      </c>
      <c r="C1136" s="13" t="s">
        <v>617</v>
      </c>
      <c r="E1136" s="13" t="s">
        <v>619</v>
      </c>
      <c r="G1136" s="13" t="s">
        <v>680</v>
      </c>
      <c r="I1136" s="13" t="s">
        <v>2758</v>
      </c>
      <c r="K1136" s="13" t="s">
        <v>715</v>
      </c>
      <c r="M1136" s="14">
        <v>6</v>
      </c>
      <c r="O1136" s="14">
        <v>760</v>
      </c>
      <c r="Q1136" s="14">
        <v>604</v>
      </c>
    </row>
    <row r="1137" spans="1:17">
      <c r="A1137" s="13" t="s">
        <v>609</v>
      </c>
      <c r="C1137" s="13" t="s">
        <v>617</v>
      </c>
      <c r="E1137" s="13" t="s">
        <v>619</v>
      </c>
      <c r="G1137" s="13" t="s">
        <v>680</v>
      </c>
      <c r="I1137" s="13" t="s">
        <v>2759</v>
      </c>
      <c r="K1137" s="13" t="s">
        <v>1070</v>
      </c>
      <c r="M1137" s="14">
        <v>7</v>
      </c>
      <c r="O1137" s="14">
        <v>622</v>
      </c>
      <c r="Q1137" s="14">
        <v>561</v>
      </c>
    </row>
    <row r="1138" spans="1:17">
      <c r="A1138" s="13" t="s">
        <v>609</v>
      </c>
      <c r="C1138" s="13" t="s">
        <v>617</v>
      </c>
      <c r="E1138" s="13" t="s">
        <v>619</v>
      </c>
      <c r="G1138" s="13" t="s">
        <v>680</v>
      </c>
      <c r="I1138" s="13" t="s">
        <v>2760</v>
      </c>
      <c r="K1138" s="13" t="s">
        <v>1603</v>
      </c>
      <c r="M1138" s="14">
        <v>6</v>
      </c>
      <c r="O1138" s="14">
        <v>542</v>
      </c>
      <c r="Q1138" s="14">
        <v>542</v>
      </c>
    </row>
    <row r="1139" spans="1:17">
      <c r="A1139" s="13" t="s">
        <v>609</v>
      </c>
      <c r="C1139" s="13" t="s">
        <v>617</v>
      </c>
      <c r="E1139" s="13" t="s">
        <v>619</v>
      </c>
      <c r="G1139" s="13" t="s">
        <v>680</v>
      </c>
      <c r="I1139" s="13" t="s">
        <v>2761</v>
      </c>
      <c r="K1139" s="13" t="s">
        <v>518</v>
      </c>
      <c r="M1139" s="14">
        <v>2</v>
      </c>
      <c r="O1139" s="14">
        <v>608</v>
      </c>
      <c r="Q1139" s="14">
        <v>538</v>
      </c>
    </row>
    <row r="1140" spans="1:17">
      <c r="A1140" s="13" t="s">
        <v>609</v>
      </c>
      <c r="C1140" s="13" t="s">
        <v>617</v>
      </c>
      <c r="E1140" s="13" t="s">
        <v>619</v>
      </c>
      <c r="G1140" s="13" t="s">
        <v>680</v>
      </c>
      <c r="I1140" s="13" t="s">
        <v>2762</v>
      </c>
      <c r="K1140" s="13" t="s">
        <v>1189</v>
      </c>
      <c r="M1140" s="14">
        <v>1</v>
      </c>
      <c r="O1140" s="14">
        <v>509</v>
      </c>
      <c r="Q1140" s="14">
        <v>509</v>
      </c>
    </row>
    <row r="1141" spans="1:17">
      <c r="A1141" s="13" t="s">
        <v>609</v>
      </c>
      <c r="C1141" s="13" t="s">
        <v>617</v>
      </c>
      <c r="E1141" s="13" t="s">
        <v>619</v>
      </c>
      <c r="G1141" s="13" t="s">
        <v>680</v>
      </c>
      <c r="I1141" s="13" t="s">
        <v>2763</v>
      </c>
      <c r="K1141" s="13" t="s">
        <v>718</v>
      </c>
      <c r="M1141" s="14">
        <v>2</v>
      </c>
      <c r="O1141" s="14">
        <v>704</v>
      </c>
      <c r="Q1141" s="14">
        <v>466</v>
      </c>
    </row>
    <row r="1142" spans="1:17">
      <c r="A1142" s="13" t="s">
        <v>609</v>
      </c>
      <c r="C1142" s="13" t="s">
        <v>617</v>
      </c>
      <c r="E1142" s="13" t="s">
        <v>619</v>
      </c>
      <c r="G1142" s="13" t="s">
        <v>680</v>
      </c>
      <c r="I1142" s="13" t="s">
        <v>2764</v>
      </c>
      <c r="K1142" s="13" t="s">
        <v>872</v>
      </c>
      <c r="M1142" s="14">
        <v>1</v>
      </c>
      <c r="O1142" s="14">
        <v>472</v>
      </c>
      <c r="Q1142" s="14">
        <v>459</v>
      </c>
    </row>
    <row r="1143" spans="1:17">
      <c r="A1143" s="13" t="s">
        <v>609</v>
      </c>
      <c r="C1143" s="13" t="s">
        <v>617</v>
      </c>
      <c r="E1143" s="13" t="s">
        <v>619</v>
      </c>
      <c r="G1143" s="13" t="s">
        <v>680</v>
      </c>
      <c r="I1143" s="13" t="s">
        <v>2765</v>
      </c>
      <c r="K1143" s="13" t="s">
        <v>1187</v>
      </c>
      <c r="M1143" s="14">
        <v>1</v>
      </c>
      <c r="O1143" s="14">
        <v>464</v>
      </c>
      <c r="Q1143" s="14">
        <v>424</v>
      </c>
    </row>
    <row r="1144" spans="1:17">
      <c r="A1144" s="13" t="s">
        <v>609</v>
      </c>
      <c r="C1144" s="13" t="s">
        <v>617</v>
      </c>
      <c r="E1144" s="13" t="s">
        <v>619</v>
      </c>
      <c r="G1144" s="13" t="s">
        <v>680</v>
      </c>
      <c r="I1144" s="13" t="s">
        <v>2766</v>
      </c>
      <c r="K1144" s="13" t="s">
        <v>873</v>
      </c>
      <c r="M1144" s="14">
        <v>1</v>
      </c>
      <c r="O1144" s="14">
        <v>415</v>
      </c>
      <c r="Q1144" s="14">
        <v>415</v>
      </c>
    </row>
    <row r="1145" spans="1:17">
      <c r="A1145" s="13" t="s">
        <v>609</v>
      </c>
      <c r="C1145" s="13" t="s">
        <v>617</v>
      </c>
      <c r="E1145" s="13" t="s">
        <v>619</v>
      </c>
      <c r="G1145" s="13" t="s">
        <v>680</v>
      </c>
      <c r="I1145" s="13" t="s">
        <v>2767</v>
      </c>
      <c r="K1145" s="13" t="s">
        <v>522</v>
      </c>
      <c r="M1145" s="14">
        <v>1</v>
      </c>
      <c r="O1145" s="14">
        <v>475</v>
      </c>
      <c r="Q1145" s="14">
        <v>381</v>
      </c>
    </row>
    <row r="1146" spans="1:17">
      <c r="A1146" s="13" t="s">
        <v>609</v>
      </c>
      <c r="C1146" s="13" t="s">
        <v>617</v>
      </c>
      <c r="E1146" s="13" t="s">
        <v>619</v>
      </c>
      <c r="G1146" s="13" t="s">
        <v>680</v>
      </c>
      <c r="I1146" s="13" t="s">
        <v>2768</v>
      </c>
      <c r="K1146" s="13" t="s">
        <v>717</v>
      </c>
      <c r="M1146" s="14">
        <v>1</v>
      </c>
      <c r="O1146" s="14">
        <v>421</v>
      </c>
      <c r="Q1146" s="14">
        <v>376</v>
      </c>
    </row>
    <row r="1147" spans="1:17">
      <c r="A1147" s="13" t="s">
        <v>609</v>
      </c>
      <c r="C1147" s="13" t="s">
        <v>617</v>
      </c>
      <c r="E1147" s="13" t="s">
        <v>619</v>
      </c>
      <c r="G1147" s="13" t="s">
        <v>680</v>
      </c>
      <c r="I1147" s="13" t="s">
        <v>2769</v>
      </c>
      <c r="K1147" s="13" t="s">
        <v>1364</v>
      </c>
      <c r="M1147" s="14">
        <v>1</v>
      </c>
      <c r="O1147" s="14">
        <v>369</v>
      </c>
      <c r="Q1147" s="14">
        <v>369</v>
      </c>
    </row>
    <row r="1148" spans="1:17">
      <c r="A1148" s="13" t="s">
        <v>609</v>
      </c>
      <c r="C1148" s="13" t="s">
        <v>617</v>
      </c>
      <c r="E1148" s="13" t="s">
        <v>619</v>
      </c>
      <c r="G1148" s="13" t="s">
        <v>680</v>
      </c>
      <c r="I1148" s="13" t="s">
        <v>2770</v>
      </c>
      <c r="K1148" s="13" t="s">
        <v>523</v>
      </c>
      <c r="M1148" s="14">
        <v>2</v>
      </c>
      <c r="O1148" s="14">
        <v>364</v>
      </c>
      <c r="Q1148" s="14">
        <v>364</v>
      </c>
    </row>
    <row r="1149" spans="1:17">
      <c r="A1149" s="13" t="s">
        <v>609</v>
      </c>
      <c r="C1149" s="13" t="s">
        <v>617</v>
      </c>
      <c r="E1149" s="13" t="s">
        <v>619</v>
      </c>
      <c r="G1149" s="13" t="s">
        <v>680</v>
      </c>
      <c r="I1149" s="13" t="s">
        <v>2771</v>
      </c>
      <c r="K1149" s="13" t="s">
        <v>1068</v>
      </c>
      <c r="M1149" s="14">
        <v>2</v>
      </c>
      <c r="O1149" s="14">
        <v>365</v>
      </c>
      <c r="Q1149" s="14">
        <v>346</v>
      </c>
    </row>
    <row r="1150" spans="1:17">
      <c r="A1150" s="13" t="s">
        <v>609</v>
      </c>
      <c r="C1150" s="13" t="s">
        <v>617</v>
      </c>
      <c r="E1150" s="13" t="s">
        <v>619</v>
      </c>
      <c r="G1150" s="13" t="s">
        <v>680</v>
      </c>
      <c r="I1150" s="13" t="s">
        <v>2772</v>
      </c>
      <c r="K1150" s="13" t="s">
        <v>1190</v>
      </c>
      <c r="M1150" s="14">
        <v>2</v>
      </c>
      <c r="O1150" s="14">
        <v>338</v>
      </c>
      <c r="Q1150" s="14">
        <v>329</v>
      </c>
    </row>
    <row r="1151" spans="1:17">
      <c r="A1151" s="13" t="s">
        <v>609</v>
      </c>
      <c r="C1151" s="13" t="s">
        <v>617</v>
      </c>
      <c r="E1151" s="13" t="s">
        <v>619</v>
      </c>
      <c r="G1151" s="13" t="s">
        <v>680</v>
      </c>
      <c r="I1151" s="13" t="s">
        <v>2773</v>
      </c>
      <c r="K1151" s="13" t="s">
        <v>1290</v>
      </c>
      <c r="M1151" s="14">
        <v>3</v>
      </c>
      <c r="O1151" s="14">
        <v>311</v>
      </c>
      <c r="Q1151" s="14">
        <v>311</v>
      </c>
    </row>
    <row r="1152" spans="1:17">
      <c r="A1152" s="13" t="s">
        <v>609</v>
      </c>
      <c r="C1152" s="13" t="s">
        <v>617</v>
      </c>
      <c r="E1152" s="13" t="s">
        <v>619</v>
      </c>
      <c r="G1152" s="13" t="s">
        <v>680</v>
      </c>
      <c r="I1152" s="13" t="s">
        <v>2774</v>
      </c>
      <c r="K1152" s="13" t="s">
        <v>517</v>
      </c>
      <c r="M1152" s="14">
        <v>1</v>
      </c>
      <c r="O1152" s="14">
        <v>303</v>
      </c>
      <c r="Q1152" s="14">
        <v>303</v>
      </c>
    </row>
    <row r="1153" spans="1:17">
      <c r="A1153" s="13" t="s">
        <v>609</v>
      </c>
      <c r="C1153" s="13" t="s">
        <v>617</v>
      </c>
      <c r="E1153" s="13" t="s">
        <v>619</v>
      </c>
      <c r="G1153" s="13" t="s">
        <v>680</v>
      </c>
      <c r="I1153" s="13" t="s">
        <v>2775</v>
      </c>
      <c r="K1153" s="13" t="s">
        <v>1365</v>
      </c>
      <c r="M1153" s="14">
        <v>4</v>
      </c>
      <c r="O1153" s="14">
        <v>275</v>
      </c>
      <c r="Q1153" s="14">
        <v>275</v>
      </c>
    </row>
    <row r="1154" spans="1:17">
      <c r="A1154" s="13" t="s">
        <v>609</v>
      </c>
      <c r="C1154" s="13" t="s">
        <v>617</v>
      </c>
      <c r="E1154" s="13" t="s">
        <v>619</v>
      </c>
      <c r="G1154" s="13" t="s">
        <v>680</v>
      </c>
      <c r="I1154" s="13" t="s">
        <v>2776</v>
      </c>
      <c r="K1154" s="13" t="s">
        <v>875</v>
      </c>
      <c r="M1154" s="14">
        <v>2</v>
      </c>
      <c r="O1154" s="14">
        <v>240</v>
      </c>
      <c r="Q1154" s="14">
        <v>222</v>
      </c>
    </row>
    <row r="1155" spans="1:17">
      <c r="A1155" s="13" t="s">
        <v>609</v>
      </c>
      <c r="C1155" s="13" t="s">
        <v>617</v>
      </c>
      <c r="E1155" s="13" t="s">
        <v>619</v>
      </c>
      <c r="G1155" s="13" t="s">
        <v>680</v>
      </c>
      <c r="I1155" s="13" t="s">
        <v>2777</v>
      </c>
      <c r="K1155" s="13" t="s">
        <v>874</v>
      </c>
      <c r="M1155" s="14">
        <v>2</v>
      </c>
      <c r="O1155" s="14">
        <v>343</v>
      </c>
      <c r="Q1155" s="14">
        <v>212</v>
      </c>
    </row>
    <row r="1156" spans="1:17">
      <c r="A1156" s="13" t="s">
        <v>609</v>
      </c>
      <c r="C1156" s="13" t="s">
        <v>617</v>
      </c>
      <c r="E1156" s="13" t="s">
        <v>619</v>
      </c>
      <c r="G1156" s="13" t="s">
        <v>680</v>
      </c>
      <c r="I1156" s="13" t="s">
        <v>2778</v>
      </c>
      <c r="K1156" s="13" t="s">
        <v>877</v>
      </c>
      <c r="M1156" s="14">
        <v>3</v>
      </c>
      <c r="O1156" s="14">
        <v>201</v>
      </c>
      <c r="Q1156" s="14">
        <v>201</v>
      </c>
    </row>
    <row r="1157" spans="1:17">
      <c r="A1157" s="13" t="s">
        <v>609</v>
      </c>
      <c r="C1157" s="13" t="s">
        <v>617</v>
      </c>
      <c r="E1157" s="13" t="s">
        <v>619</v>
      </c>
      <c r="G1157" s="13" t="s">
        <v>680</v>
      </c>
      <c r="I1157" s="13" t="s">
        <v>2779</v>
      </c>
      <c r="K1157" s="13" t="s">
        <v>720</v>
      </c>
      <c r="M1157" s="14">
        <v>3</v>
      </c>
      <c r="O1157" s="14">
        <v>276</v>
      </c>
      <c r="Q1157" s="14">
        <v>198</v>
      </c>
    </row>
    <row r="1158" spans="1:17">
      <c r="A1158" s="13" t="s">
        <v>609</v>
      </c>
      <c r="C1158" s="13" t="s">
        <v>617</v>
      </c>
      <c r="E1158" s="13" t="s">
        <v>619</v>
      </c>
      <c r="G1158" s="13" t="s">
        <v>680</v>
      </c>
      <c r="I1158" s="13" t="s">
        <v>2780</v>
      </c>
      <c r="K1158" s="13" t="s">
        <v>1467</v>
      </c>
      <c r="M1158" s="14">
        <v>3</v>
      </c>
      <c r="O1158" s="14">
        <v>606</v>
      </c>
      <c r="Q1158" s="14">
        <v>192</v>
      </c>
    </row>
    <row r="1159" spans="1:17">
      <c r="A1159" s="13" t="s">
        <v>609</v>
      </c>
      <c r="C1159" s="13" t="s">
        <v>617</v>
      </c>
      <c r="E1159" s="13" t="s">
        <v>619</v>
      </c>
      <c r="G1159" s="13" t="s">
        <v>680</v>
      </c>
      <c r="I1159" s="13" t="s">
        <v>2781</v>
      </c>
      <c r="K1159" s="13" t="s">
        <v>1069</v>
      </c>
      <c r="M1159" s="14">
        <v>1</v>
      </c>
      <c r="O1159" s="14">
        <v>333</v>
      </c>
      <c r="Q1159" s="14">
        <v>190</v>
      </c>
    </row>
    <row r="1160" spans="1:17">
      <c r="A1160" s="13" t="s">
        <v>609</v>
      </c>
      <c r="C1160" s="13" t="s">
        <v>617</v>
      </c>
      <c r="E1160" s="13" t="s">
        <v>619</v>
      </c>
      <c r="G1160" s="13" t="s">
        <v>680</v>
      </c>
      <c r="I1160" s="13" t="s">
        <v>2782</v>
      </c>
      <c r="K1160" s="13" t="s">
        <v>1071</v>
      </c>
      <c r="M1160" s="14">
        <v>3</v>
      </c>
      <c r="O1160" s="14">
        <v>335</v>
      </c>
      <c r="Q1160" s="14">
        <v>172</v>
      </c>
    </row>
    <row r="1161" spans="1:17">
      <c r="A1161" s="13" t="s">
        <v>609</v>
      </c>
      <c r="B1161" s="15"/>
      <c r="C1161" s="13" t="s">
        <v>617</v>
      </c>
      <c r="D1161" s="15"/>
      <c r="E1161" s="13" t="s">
        <v>619</v>
      </c>
      <c r="F1161" s="15"/>
      <c r="G1161" s="13" t="s">
        <v>680</v>
      </c>
      <c r="H1161" s="15"/>
      <c r="I1161" s="13" t="s">
        <v>2783</v>
      </c>
      <c r="J1161" s="15"/>
      <c r="K1161" s="13" t="s">
        <v>1188</v>
      </c>
      <c r="L1161" s="15"/>
      <c r="M1161" s="14">
        <v>1</v>
      </c>
      <c r="N1161" s="15"/>
      <c r="O1161" s="14">
        <v>191</v>
      </c>
      <c r="P1161" s="15"/>
      <c r="Q1161" s="14">
        <v>167</v>
      </c>
    </row>
    <row r="1162" spans="1:17">
      <c r="A1162" s="13" t="s">
        <v>609</v>
      </c>
      <c r="B1162" s="15"/>
      <c r="C1162" s="13" t="s">
        <v>617</v>
      </c>
      <c r="D1162" s="15"/>
      <c r="E1162" s="13" t="s">
        <v>619</v>
      </c>
      <c r="F1162" s="15"/>
      <c r="G1162" s="13" t="s">
        <v>680</v>
      </c>
      <c r="H1162" s="15"/>
      <c r="I1162" s="13" t="s">
        <v>2784</v>
      </c>
      <c r="J1162" s="15"/>
      <c r="K1162" s="13" t="s">
        <v>1289</v>
      </c>
      <c r="L1162" s="15"/>
      <c r="M1162" s="14">
        <v>2</v>
      </c>
      <c r="N1162" s="15"/>
      <c r="O1162" s="14">
        <v>163</v>
      </c>
      <c r="P1162" s="15"/>
      <c r="Q1162" s="14">
        <v>163</v>
      </c>
    </row>
    <row r="1163" spans="1:17">
      <c r="A1163" s="13" t="s">
        <v>609</v>
      </c>
      <c r="B1163" s="15"/>
      <c r="C1163" s="13" t="s">
        <v>617</v>
      </c>
      <c r="D1163" s="15"/>
      <c r="E1163" s="13" t="s">
        <v>619</v>
      </c>
      <c r="F1163" s="15"/>
      <c r="G1163" s="13" t="s">
        <v>680</v>
      </c>
      <c r="H1163" s="15"/>
      <c r="I1163" s="13" t="s">
        <v>2785</v>
      </c>
      <c r="J1163" s="15"/>
      <c r="K1163" s="13" t="s">
        <v>1291</v>
      </c>
      <c r="L1163" s="15"/>
      <c r="M1163" s="14">
        <v>1</v>
      </c>
      <c r="N1163" s="15"/>
      <c r="O1163" s="14">
        <v>190</v>
      </c>
      <c r="P1163" s="15"/>
      <c r="Q1163" s="14">
        <v>145</v>
      </c>
    </row>
    <row r="1164" spans="1:17">
      <c r="A1164" s="13" t="s">
        <v>609</v>
      </c>
      <c r="B1164" s="15"/>
      <c r="C1164" s="13" t="s">
        <v>617</v>
      </c>
      <c r="D1164" s="15"/>
      <c r="E1164" s="13" t="s">
        <v>619</v>
      </c>
      <c r="F1164" s="15"/>
      <c r="G1164" s="13" t="s">
        <v>680</v>
      </c>
      <c r="H1164" s="15"/>
      <c r="I1164" s="13" t="s">
        <v>2786</v>
      </c>
      <c r="J1164" s="15"/>
      <c r="K1164" s="13" t="s">
        <v>760</v>
      </c>
      <c r="L1164" s="15"/>
      <c r="M1164" s="14">
        <v>1</v>
      </c>
      <c r="N1164" s="15"/>
      <c r="O1164" s="14">
        <v>130</v>
      </c>
      <c r="P1164" s="15"/>
      <c r="Q1164" s="14">
        <v>130</v>
      </c>
    </row>
    <row r="1165" spans="1:17">
      <c r="A1165" s="13" t="s">
        <v>609</v>
      </c>
      <c r="B1165" s="15"/>
      <c r="C1165" s="13" t="s">
        <v>617</v>
      </c>
      <c r="D1165" s="15"/>
      <c r="E1165" s="13" t="s">
        <v>619</v>
      </c>
      <c r="F1165" s="15"/>
      <c r="G1165" s="13" t="s">
        <v>680</v>
      </c>
      <c r="H1165" s="15"/>
      <c r="I1165" s="13" t="s">
        <v>2787</v>
      </c>
      <c r="J1165" s="15"/>
      <c r="K1165" s="13" t="s">
        <v>516</v>
      </c>
      <c r="L1165" s="15"/>
      <c r="M1165" s="14">
        <v>1</v>
      </c>
      <c r="N1165" s="15"/>
      <c r="O1165" s="14">
        <v>127</v>
      </c>
      <c r="P1165" s="15"/>
      <c r="Q1165" s="14">
        <v>127</v>
      </c>
    </row>
    <row r="1166" spans="1:17">
      <c r="A1166" s="13" t="s">
        <v>609</v>
      </c>
      <c r="B1166" s="15"/>
      <c r="C1166" s="13" t="s">
        <v>617</v>
      </c>
      <c r="D1166" s="15"/>
      <c r="E1166" s="13" t="s">
        <v>619</v>
      </c>
      <c r="F1166" s="15"/>
      <c r="G1166" s="13" t="s">
        <v>680</v>
      </c>
      <c r="H1166" s="15"/>
      <c r="I1166" s="13" t="s">
        <v>2788</v>
      </c>
      <c r="J1166" s="15"/>
      <c r="K1166" s="13" t="s">
        <v>876</v>
      </c>
      <c r="L1166" s="15"/>
      <c r="M1166" s="14">
        <v>1</v>
      </c>
      <c r="N1166" s="15"/>
      <c r="O1166" s="14">
        <v>171</v>
      </c>
      <c r="P1166" s="15"/>
      <c r="Q1166" s="14">
        <v>120</v>
      </c>
    </row>
    <row r="1167" spans="1:17">
      <c r="A1167" s="13" t="s">
        <v>609</v>
      </c>
      <c r="B1167" s="15"/>
      <c r="C1167" s="13" t="s">
        <v>617</v>
      </c>
      <c r="D1167" s="15"/>
      <c r="E1167" s="13" t="s">
        <v>619</v>
      </c>
      <c r="F1167" s="15"/>
      <c r="G1167" s="13" t="s">
        <v>680</v>
      </c>
      <c r="H1167" s="15"/>
      <c r="I1167" s="13" t="s">
        <v>2789</v>
      </c>
      <c r="J1167" s="15"/>
      <c r="K1167" s="13" t="s">
        <v>1366</v>
      </c>
      <c r="L1167" s="15"/>
      <c r="M1167" s="14">
        <v>4</v>
      </c>
      <c r="N1167" s="15"/>
      <c r="O1167" s="14">
        <v>156</v>
      </c>
      <c r="P1167" s="15"/>
      <c r="Q1167" s="14">
        <v>113</v>
      </c>
    </row>
    <row r="1168" spans="1:17">
      <c r="A1168" s="13" t="s">
        <v>609</v>
      </c>
      <c r="B1168" s="15"/>
      <c r="C1168" s="13" t="s">
        <v>617</v>
      </c>
      <c r="D1168" s="15"/>
      <c r="E1168" s="13" t="s">
        <v>619</v>
      </c>
      <c r="F1168" s="15"/>
      <c r="G1168" s="13" t="s">
        <v>680</v>
      </c>
      <c r="H1168" s="15"/>
      <c r="I1168" s="13" t="s">
        <v>2790</v>
      </c>
      <c r="J1168" s="15"/>
      <c r="K1168" s="13" t="s">
        <v>1604</v>
      </c>
      <c r="L1168" s="15"/>
      <c r="M1168" s="14">
        <v>3</v>
      </c>
      <c r="N1168" s="15"/>
      <c r="O1168" s="14">
        <v>214</v>
      </c>
      <c r="P1168" s="15"/>
      <c r="Q1168" s="14">
        <v>111</v>
      </c>
    </row>
    <row r="1169" spans="1:17">
      <c r="A1169" s="13" t="s">
        <v>609</v>
      </c>
      <c r="B1169" s="15"/>
      <c r="C1169" s="13" t="s">
        <v>617</v>
      </c>
      <c r="D1169" s="15"/>
      <c r="E1169" s="13" t="s">
        <v>619</v>
      </c>
      <c r="F1169" s="15"/>
      <c r="G1169" s="13" t="s">
        <v>680</v>
      </c>
      <c r="H1169" s="15"/>
      <c r="I1169" s="13" t="s">
        <v>2791</v>
      </c>
      <c r="J1169" s="15"/>
      <c r="K1169" s="13" t="s">
        <v>524</v>
      </c>
      <c r="L1169" s="15"/>
      <c r="M1169" s="14">
        <v>1</v>
      </c>
      <c r="N1169" s="15"/>
      <c r="O1169" s="14">
        <v>90</v>
      </c>
      <c r="P1169" s="15"/>
      <c r="Q1169" s="14">
        <v>80</v>
      </c>
    </row>
    <row r="1170" spans="1:17">
      <c r="A1170" s="13" t="s">
        <v>609</v>
      </c>
      <c r="B1170" s="15"/>
      <c r="C1170" s="13" t="s">
        <v>617</v>
      </c>
      <c r="D1170" s="15"/>
      <c r="E1170" s="13" t="s">
        <v>619</v>
      </c>
      <c r="F1170" s="15"/>
      <c r="G1170" s="13" t="s">
        <v>680</v>
      </c>
      <c r="H1170" s="15"/>
      <c r="I1170" s="13" t="s">
        <v>2792</v>
      </c>
      <c r="J1170" s="15"/>
      <c r="K1170" s="13" t="s">
        <v>1468</v>
      </c>
      <c r="L1170" s="15"/>
      <c r="M1170" s="14">
        <v>1</v>
      </c>
      <c r="N1170" s="15"/>
      <c r="O1170" s="14">
        <v>71</v>
      </c>
      <c r="P1170" s="15"/>
      <c r="Q1170" s="14">
        <v>71</v>
      </c>
    </row>
    <row r="1171" spans="1:17">
      <c r="A1171" s="13" t="s">
        <v>609</v>
      </c>
      <c r="B1171" s="15"/>
      <c r="C1171" s="13" t="s">
        <v>617</v>
      </c>
      <c r="D1171" s="15"/>
      <c r="E1171" s="13" t="s">
        <v>619</v>
      </c>
      <c r="F1171" s="15"/>
      <c r="G1171" s="13" t="s">
        <v>680</v>
      </c>
      <c r="H1171" s="15"/>
      <c r="I1171" s="13" t="s">
        <v>2793</v>
      </c>
      <c r="J1171" s="15"/>
      <c r="K1171" s="13" t="s">
        <v>137</v>
      </c>
      <c r="L1171" s="15"/>
      <c r="M1171" s="14">
        <v>2</v>
      </c>
      <c r="N1171" s="15"/>
      <c r="O1171" s="14">
        <v>106</v>
      </c>
      <c r="P1171" s="15"/>
      <c r="Q1171" s="14">
        <v>34</v>
      </c>
    </row>
    <row r="1172" spans="1:17">
      <c r="A1172" s="13" t="s">
        <v>609</v>
      </c>
      <c r="B1172" s="15"/>
      <c r="C1172" s="13" t="s">
        <v>617</v>
      </c>
      <c r="D1172" s="15"/>
      <c r="E1172" s="13" t="s">
        <v>620</v>
      </c>
      <c r="F1172" s="15"/>
      <c r="G1172" s="13" t="s">
        <v>677</v>
      </c>
      <c r="H1172" s="15"/>
      <c r="I1172" s="13" t="s">
        <v>2794</v>
      </c>
      <c r="J1172" s="15"/>
      <c r="K1172" s="13" t="s">
        <v>134</v>
      </c>
      <c r="L1172" s="15"/>
      <c r="M1172" s="14">
        <v>75</v>
      </c>
      <c r="N1172" s="15"/>
      <c r="O1172" s="14">
        <v>14198</v>
      </c>
      <c r="P1172" s="15"/>
      <c r="Q1172" s="14">
        <v>7622</v>
      </c>
    </row>
    <row r="1173" spans="1:17">
      <c r="A1173" s="13" t="s">
        <v>609</v>
      </c>
      <c r="B1173" s="15"/>
      <c r="C1173" s="13" t="s">
        <v>617</v>
      </c>
      <c r="D1173" s="15"/>
      <c r="E1173" s="13" t="s">
        <v>620</v>
      </c>
      <c r="F1173" s="15"/>
      <c r="G1173" s="13" t="s">
        <v>678</v>
      </c>
      <c r="H1173" s="15"/>
      <c r="I1173" s="13" t="s">
        <v>2795</v>
      </c>
      <c r="J1173" s="15"/>
      <c r="K1173" s="13" t="s">
        <v>130</v>
      </c>
      <c r="L1173" s="15"/>
      <c r="M1173" s="14">
        <v>27</v>
      </c>
      <c r="N1173" s="15"/>
      <c r="O1173" s="14">
        <v>9331</v>
      </c>
      <c r="P1173" s="15"/>
      <c r="Q1173" s="14">
        <v>6549</v>
      </c>
    </row>
    <row r="1174" spans="1:17">
      <c r="A1174" s="13" t="s">
        <v>609</v>
      </c>
      <c r="B1174" s="15"/>
      <c r="C1174" s="13" t="s">
        <v>617</v>
      </c>
      <c r="D1174" s="15"/>
      <c r="E1174" s="13" t="s">
        <v>620</v>
      </c>
      <c r="F1174" s="15"/>
      <c r="G1174" s="13" t="s">
        <v>678</v>
      </c>
      <c r="H1174" s="15"/>
      <c r="I1174" s="13" t="s">
        <v>2796</v>
      </c>
      <c r="J1174" s="15"/>
      <c r="K1174" s="13" t="s">
        <v>1605</v>
      </c>
      <c r="L1174" s="15"/>
      <c r="M1174" s="14">
        <v>26</v>
      </c>
      <c r="N1174" s="15"/>
      <c r="O1174" s="14">
        <v>4856</v>
      </c>
      <c r="P1174" s="15"/>
      <c r="Q1174" s="14">
        <v>4706</v>
      </c>
    </row>
    <row r="1175" spans="1:17">
      <c r="A1175" s="13" t="s">
        <v>609</v>
      </c>
      <c r="B1175" s="15"/>
      <c r="C1175" s="13" t="s">
        <v>617</v>
      </c>
      <c r="D1175" s="15"/>
      <c r="E1175" s="13" t="s">
        <v>620</v>
      </c>
      <c r="F1175" s="15"/>
      <c r="G1175" s="13" t="s">
        <v>678</v>
      </c>
      <c r="H1175" s="15"/>
      <c r="I1175" s="13" t="s">
        <v>2797</v>
      </c>
      <c r="J1175" s="15"/>
      <c r="K1175" s="13" t="s">
        <v>1072</v>
      </c>
      <c r="L1175" s="15"/>
      <c r="M1175" s="14">
        <v>17</v>
      </c>
      <c r="N1175" s="15"/>
      <c r="O1175" s="14">
        <v>2628</v>
      </c>
      <c r="P1175" s="15"/>
      <c r="Q1175" s="14">
        <v>1785</v>
      </c>
    </row>
    <row r="1176" spans="1:17">
      <c r="A1176" s="13" t="s">
        <v>609</v>
      </c>
      <c r="B1176" s="15"/>
      <c r="C1176" s="13" t="s">
        <v>617</v>
      </c>
      <c r="D1176" s="15"/>
      <c r="E1176" s="13" t="s">
        <v>620</v>
      </c>
      <c r="F1176" s="15"/>
      <c r="G1176" s="13" t="s">
        <v>678</v>
      </c>
      <c r="H1176" s="15"/>
      <c r="I1176" s="13" t="s">
        <v>2798</v>
      </c>
      <c r="J1176" s="15"/>
      <c r="K1176" s="13" t="s">
        <v>1606</v>
      </c>
      <c r="L1176" s="15"/>
      <c r="M1176" s="14">
        <v>1</v>
      </c>
      <c r="N1176" s="15"/>
      <c r="O1176" s="14">
        <v>153</v>
      </c>
      <c r="P1176" s="15"/>
      <c r="Q1176" s="14">
        <v>2</v>
      </c>
    </row>
    <row r="1177" spans="1:17">
      <c r="A1177" s="13" t="s">
        <v>609</v>
      </c>
      <c r="B1177" s="15"/>
      <c r="C1177" s="13" t="s">
        <v>617</v>
      </c>
      <c r="D1177" s="15"/>
      <c r="E1177" s="13" t="s">
        <v>620</v>
      </c>
      <c r="F1177" s="15"/>
      <c r="G1177" s="13" t="s">
        <v>679</v>
      </c>
      <c r="H1177" s="15"/>
      <c r="I1177" s="13" t="s">
        <v>2799</v>
      </c>
      <c r="J1177" s="15"/>
      <c r="K1177" s="13" t="s">
        <v>133</v>
      </c>
      <c r="L1177" s="15"/>
      <c r="M1177" s="14">
        <v>15</v>
      </c>
      <c r="N1177" s="15"/>
      <c r="O1177" s="14">
        <v>2733</v>
      </c>
      <c r="P1177" s="15"/>
      <c r="Q1177" s="14">
        <v>1749</v>
      </c>
    </row>
    <row r="1178" spans="1:17">
      <c r="A1178" s="13" t="s">
        <v>609</v>
      </c>
      <c r="B1178" s="15"/>
      <c r="C1178" s="13" t="s">
        <v>617</v>
      </c>
      <c r="D1178" s="15"/>
      <c r="E1178" s="13" t="s">
        <v>620</v>
      </c>
      <c r="F1178" s="15"/>
      <c r="G1178" s="13" t="s">
        <v>679</v>
      </c>
      <c r="H1178" s="15"/>
      <c r="I1178" s="13" t="s">
        <v>2800</v>
      </c>
      <c r="J1178" s="15"/>
      <c r="K1178" s="13" t="s">
        <v>1073</v>
      </c>
      <c r="L1178" s="15"/>
      <c r="M1178" s="14">
        <v>10</v>
      </c>
      <c r="N1178" s="15"/>
      <c r="O1178" s="14">
        <v>432</v>
      </c>
      <c r="P1178" s="15"/>
      <c r="Q1178" s="14">
        <v>277</v>
      </c>
    </row>
    <row r="1179" spans="1:17">
      <c r="A1179" s="13" t="s">
        <v>609</v>
      </c>
      <c r="B1179" s="15"/>
      <c r="C1179" s="13" t="s">
        <v>617</v>
      </c>
      <c r="D1179" s="15"/>
      <c r="E1179" s="13" t="s">
        <v>620</v>
      </c>
      <c r="F1179" s="15"/>
      <c r="G1179" s="13" t="s">
        <v>679</v>
      </c>
      <c r="H1179" s="15"/>
      <c r="I1179" s="13" t="s">
        <v>2801</v>
      </c>
      <c r="J1179" s="15"/>
      <c r="K1179" s="13" t="s">
        <v>878</v>
      </c>
      <c r="L1179" s="15"/>
      <c r="M1179" s="14">
        <v>2</v>
      </c>
      <c r="N1179" s="15"/>
      <c r="O1179" s="14">
        <v>110</v>
      </c>
      <c r="P1179" s="15"/>
      <c r="Q1179" s="14">
        <v>103</v>
      </c>
    </row>
    <row r="1180" spans="1:17">
      <c r="A1180" s="13" t="s">
        <v>609</v>
      </c>
      <c r="B1180" s="15"/>
      <c r="C1180" s="13" t="s">
        <v>617</v>
      </c>
      <c r="D1180" s="15"/>
      <c r="E1180" s="13" t="s">
        <v>620</v>
      </c>
      <c r="F1180" s="15"/>
      <c r="G1180" s="13" t="s">
        <v>679</v>
      </c>
      <c r="H1180" s="15"/>
      <c r="I1180" s="13" t="s">
        <v>2802</v>
      </c>
      <c r="J1180" s="15"/>
      <c r="K1180" s="13" t="s">
        <v>136</v>
      </c>
      <c r="L1180" s="15"/>
      <c r="M1180" s="14">
        <v>1</v>
      </c>
      <c r="N1180" s="15"/>
      <c r="O1180" s="14">
        <v>282</v>
      </c>
      <c r="P1180" s="15"/>
      <c r="Q1180" s="14">
        <v>97</v>
      </c>
    </row>
    <row r="1181" spans="1:17">
      <c r="A1181" s="13" t="s">
        <v>609</v>
      </c>
      <c r="B1181" s="15"/>
      <c r="C1181" s="13" t="s">
        <v>617</v>
      </c>
      <c r="D1181" s="15"/>
      <c r="E1181" s="13" t="s">
        <v>620</v>
      </c>
      <c r="F1181" s="15"/>
      <c r="G1181" s="13" t="s">
        <v>679</v>
      </c>
      <c r="H1181" s="15"/>
      <c r="I1181" s="13" t="s">
        <v>2803</v>
      </c>
      <c r="J1181" s="15"/>
      <c r="K1181" s="13" t="s">
        <v>220</v>
      </c>
      <c r="L1181" s="15"/>
      <c r="M1181" s="14">
        <v>3</v>
      </c>
      <c r="N1181" s="15"/>
      <c r="O1181" s="14">
        <v>153</v>
      </c>
      <c r="P1181" s="15"/>
      <c r="Q1181" s="14">
        <v>84</v>
      </c>
    </row>
    <row r="1182" spans="1:17">
      <c r="A1182" s="13" t="s">
        <v>609</v>
      </c>
      <c r="B1182" s="15"/>
      <c r="C1182" s="13" t="s">
        <v>617</v>
      </c>
      <c r="D1182" s="15"/>
      <c r="E1182" s="13" t="s">
        <v>620</v>
      </c>
      <c r="F1182" s="15"/>
      <c r="G1182" s="13" t="s">
        <v>679</v>
      </c>
      <c r="H1182" s="15"/>
      <c r="I1182" s="13" t="s">
        <v>2804</v>
      </c>
      <c r="J1182" s="15"/>
      <c r="K1182" s="13" t="s">
        <v>879</v>
      </c>
      <c r="L1182" s="15"/>
      <c r="M1182" s="14">
        <v>2</v>
      </c>
      <c r="N1182" s="15"/>
      <c r="O1182" s="14">
        <v>86</v>
      </c>
      <c r="P1182" s="15"/>
      <c r="Q1182" s="14">
        <v>60</v>
      </c>
    </row>
    <row r="1183" spans="1:17">
      <c r="A1183" s="13" t="s">
        <v>609</v>
      </c>
      <c r="B1183" s="15"/>
      <c r="C1183" s="13" t="s">
        <v>617</v>
      </c>
      <c r="D1183" s="15"/>
      <c r="E1183" s="13" t="s">
        <v>620</v>
      </c>
      <c r="F1183" s="15"/>
      <c r="G1183" s="13" t="s">
        <v>679</v>
      </c>
      <c r="H1183" s="15"/>
      <c r="I1183" s="13" t="s">
        <v>2805</v>
      </c>
      <c r="J1183" s="15"/>
      <c r="K1183" s="13" t="s">
        <v>1469</v>
      </c>
      <c r="L1183" s="15"/>
      <c r="M1183" s="14">
        <v>1</v>
      </c>
      <c r="N1183" s="15"/>
      <c r="O1183" s="14">
        <v>42</v>
      </c>
      <c r="P1183" s="15"/>
      <c r="Q1183" s="14">
        <v>42</v>
      </c>
    </row>
    <row r="1184" spans="1:17">
      <c r="A1184" s="13" t="s">
        <v>609</v>
      </c>
      <c r="B1184" s="15"/>
      <c r="C1184" s="13" t="s">
        <v>617</v>
      </c>
      <c r="D1184" s="15"/>
      <c r="E1184" s="13" t="s">
        <v>620</v>
      </c>
      <c r="F1184" s="15"/>
      <c r="G1184" s="13" t="s">
        <v>680</v>
      </c>
      <c r="H1184" s="15"/>
      <c r="I1184" s="13" t="s">
        <v>2806</v>
      </c>
      <c r="J1184" s="15"/>
      <c r="K1184" s="13" t="s">
        <v>880</v>
      </c>
      <c r="L1184" s="15"/>
      <c r="M1184" s="14">
        <v>3</v>
      </c>
      <c r="N1184" s="15"/>
      <c r="O1184" s="14">
        <v>2191</v>
      </c>
      <c r="P1184" s="15"/>
      <c r="Q1184" s="14">
        <v>2085</v>
      </c>
    </row>
    <row r="1185" spans="1:17">
      <c r="A1185" s="13" t="s">
        <v>609</v>
      </c>
      <c r="B1185" s="15"/>
      <c r="C1185" s="13" t="s">
        <v>617</v>
      </c>
      <c r="D1185" s="15"/>
      <c r="E1185" s="13" t="s">
        <v>620</v>
      </c>
      <c r="F1185" s="15"/>
      <c r="G1185" s="13" t="s">
        <v>680</v>
      </c>
      <c r="H1185" s="15"/>
      <c r="I1185" s="13" t="s">
        <v>2807</v>
      </c>
      <c r="J1185" s="15"/>
      <c r="K1185" s="13" t="s">
        <v>1607</v>
      </c>
      <c r="L1185" s="15"/>
      <c r="M1185" s="14">
        <v>3</v>
      </c>
      <c r="N1185" s="15"/>
      <c r="O1185" s="14">
        <v>1966</v>
      </c>
      <c r="P1185" s="15"/>
      <c r="Q1185" s="14">
        <v>1966</v>
      </c>
    </row>
    <row r="1186" spans="1:17">
      <c r="A1186" s="13" t="s">
        <v>609</v>
      </c>
      <c r="B1186" s="15"/>
      <c r="C1186" s="13" t="s">
        <v>617</v>
      </c>
      <c r="D1186" s="15"/>
      <c r="E1186" s="13" t="s">
        <v>620</v>
      </c>
      <c r="F1186" s="15"/>
      <c r="G1186" s="13" t="s">
        <v>680</v>
      </c>
      <c r="H1186" s="15"/>
      <c r="I1186" s="13" t="s">
        <v>2808</v>
      </c>
      <c r="J1186" s="15"/>
      <c r="K1186" s="13" t="s">
        <v>135</v>
      </c>
      <c r="L1186" s="15"/>
      <c r="M1186" s="14">
        <v>7</v>
      </c>
      <c r="N1186" s="15"/>
      <c r="O1186" s="14">
        <v>1913</v>
      </c>
      <c r="P1186" s="15"/>
      <c r="Q1186" s="14">
        <v>1838</v>
      </c>
    </row>
    <row r="1187" spans="1:17">
      <c r="A1187" s="13" t="s">
        <v>609</v>
      </c>
      <c r="B1187" s="15"/>
      <c r="C1187" s="13" t="s">
        <v>617</v>
      </c>
      <c r="D1187" s="15"/>
      <c r="E1187" s="13" t="s">
        <v>620</v>
      </c>
      <c r="F1187" s="15"/>
      <c r="G1187" s="13" t="s">
        <v>680</v>
      </c>
      <c r="H1187" s="15"/>
      <c r="I1187" s="13" t="s">
        <v>2809</v>
      </c>
      <c r="J1187" s="15"/>
      <c r="K1187" s="13" t="s">
        <v>79</v>
      </c>
      <c r="L1187" s="15"/>
      <c r="M1187" s="14">
        <v>2</v>
      </c>
      <c r="N1187" s="15"/>
      <c r="O1187" s="14">
        <v>1433</v>
      </c>
      <c r="P1187" s="15"/>
      <c r="Q1187" s="14">
        <v>1433</v>
      </c>
    </row>
    <row r="1188" spans="1:17">
      <c r="A1188" s="13" t="s">
        <v>609</v>
      </c>
      <c r="B1188" s="15"/>
      <c r="C1188" s="13" t="s">
        <v>617</v>
      </c>
      <c r="D1188" s="15"/>
      <c r="E1188" s="13" t="s">
        <v>620</v>
      </c>
      <c r="F1188" s="15"/>
      <c r="G1188" s="13" t="s">
        <v>680</v>
      </c>
      <c r="H1188" s="15"/>
      <c r="I1188" s="13" t="s">
        <v>2810</v>
      </c>
      <c r="J1188" s="15"/>
      <c r="K1188" s="13" t="s">
        <v>80</v>
      </c>
      <c r="L1188" s="15"/>
      <c r="M1188" s="14">
        <v>1</v>
      </c>
      <c r="N1188" s="15"/>
      <c r="O1188" s="14">
        <v>1091</v>
      </c>
      <c r="P1188" s="15"/>
      <c r="Q1188" s="14">
        <v>989</v>
      </c>
    </row>
    <row r="1189" spans="1:17">
      <c r="A1189" s="13" t="s">
        <v>609</v>
      </c>
      <c r="B1189" s="15"/>
      <c r="C1189" s="13" t="s">
        <v>617</v>
      </c>
      <c r="D1189" s="15"/>
      <c r="E1189" s="13" t="s">
        <v>620</v>
      </c>
      <c r="F1189" s="15"/>
      <c r="G1189" s="13" t="s">
        <v>680</v>
      </c>
      <c r="H1189" s="15"/>
      <c r="I1189" s="13" t="s">
        <v>2811</v>
      </c>
      <c r="J1189" s="15"/>
      <c r="K1189" s="13" t="s">
        <v>519</v>
      </c>
      <c r="L1189" s="15"/>
      <c r="M1189" s="14">
        <v>1</v>
      </c>
      <c r="N1189" s="15"/>
      <c r="O1189" s="14">
        <v>912</v>
      </c>
      <c r="P1189" s="15"/>
      <c r="Q1189" s="14">
        <v>912</v>
      </c>
    </row>
    <row r="1190" spans="1:17">
      <c r="A1190" s="13" t="s">
        <v>609</v>
      </c>
      <c r="B1190" s="15"/>
      <c r="C1190" s="13" t="s">
        <v>617</v>
      </c>
      <c r="D1190" s="15"/>
      <c r="E1190" s="13" t="s">
        <v>620</v>
      </c>
      <c r="F1190" s="15"/>
      <c r="G1190" s="13" t="s">
        <v>680</v>
      </c>
      <c r="H1190" s="15"/>
      <c r="I1190" s="13" t="s">
        <v>2812</v>
      </c>
      <c r="J1190" s="15"/>
      <c r="K1190" s="13" t="s">
        <v>1367</v>
      </c>
      <c r="L1190" s="15"/>
      <c r="M1190" s="14">
        <v>7</v>
      </c>
      <c r="N1190" s="15"/>
      <c r="O1190" s="14">
        <v>859</v>
      </c>
      <c r="P1190" s="15"/>
      <c r="Q1190" s="14">
        <v>859</v>
      </c>
    </row>
    <row r="1191" spans="1:17">
      <c r="A1191" s="13" t="s">
        <v>609</v>
      </c>
      <c r="B1191" s="15"/>
      <c r="C1191" s="13" t="s">
        <v>617</v>
      </c>
      <c r="D1191" s="15"/>
      <c r="E1191" s="13" t="s">
        <v>620</v>
      </c>
      <c r="F1191" s="15"/>
      <c r="G1191" s="13" t="s">
        <v>680</v>
      </c>
      <c r="H1191" s="15"/>
      <c r="I1191" s="13" t="s">
        <v>2813</v>
      </c>
      <c r="J1191" s="15"/>
      <c r="K1191" s="13" t="s">
        <v>1081</v>
      </c>
      <c r="L1191" s="15"/>
      <c r="M1191" s="14">
        <v>2</v>
      </c>
      <c r="N1191" s="15"/>
      <c r="O1191" s="14">
        <v>928</v>
      </c>
      <c r="P1191" s="15"/>
      <c r="Q1191" s="14">
        <v>849</v>
      </c>
    </row>
    <row r="1192" spans="1:17">
      <c r="A1192" s="13" t="s">
        <v>609</v>
      </c>
      <c r="B1192" s="15"/>
      <c r="C1192" s="13" t="s">
        <v>617</v>
      </c>
      <c r="D1192" s="15"/>
      <c r="E1192" s="13" t="s">
        <v>620</v>
      </c>
      <c r="F1192" s="15"/>
      <c r="G1192" s="13" t="s">
        <v>680</v>
      </c>
      <c r="H1192" s="15"/>
      <c r="I1192" s="13" t="s">
        <v>2814</v>
      </c>
      <c r="J1192" s="15"/>
      <c r="K1192" s="13" t="s">
        <v>1079</v>
      </c>
      <c r="L1192" s="15"/>
      <c r="M1192" s="14">
        <v>3</v>
      </c>
      <c r="N1192" s="15"/>
      <c r="O1192" s="14">
        <v>590</v>
      </c>
      <c r="P1192" s="15"/>
      <c r="Q1192" s="14">
        <v>569</v>
      </c>
    </row>
    <row r="1193" spans="1:17">
      <c r="A1193" s="13" t="s">
        <v>609</v>
      </c>
      <c r="B1193" s="15"/>
      <c r="C1193" s="13" t="s">
        <v>617</v>
      </c>
      <c r="D1193" s="15"/>
      <c r="E1193" s="13" t="s">
        <v>620</v>
      </c>
      <c r="F1193" s="15"/>
      <c r="G1193" s="13" t="s">
        <v>680</v>
      </c>
      <c r="H1193" s="15"/>
      <c r="I1193" s="13" t="s">
        <v>2815</v>
      </c>
      <c r="J1193" s="15"/>
      <c r="K1193" s="13" t="s">
        <v>881</v>
      </c>
      <c r="L1193" s="15"/>
      <c r="M1193" s="14">
        <v>2</v>
      </c>
      <c r="N1193" s="15"/>
      <c r="O1193" s="14">
        <v>559</v>
      </c>
      <c r="P1193" s="15"/>
      <c r="Q1193" s="14">
        <v>529</v>
      </c>
    </row>
    <row r="1194" spans="1:17">
      <c r="A1194" s="13" t="s">
        <v>609</v>
      </c>
      <c r="B1194" s="15"/>
      <c r="C1194" s="13" t="s">
        <v>617</v>
      </c>
      <c r="D1194" s="15"/>
      <c r="E1194" s="13" t="s">
        <v>620</v>
      </c>
      <c r="F1194" s="15"/>
      <c r="G1194" s="13" t="s">
        <v>680</v>
      </c>
      <c r="H1194" s="15"/>
      <c r="I1194" s="13" t="s">
        <v>2816</v>
      </c>
      <c r="J1194" s="15"/>
      <c r="K1194" s="13" t="s">
        <v>1292</v>
      </c>
      <c r="L1194" s="15"/>
      <c r="M1194" s="14">
        <v>1</v>
      </c>
      <c r="N1194" s="15"/>
      <c r="O1194" s="14">
        <v>513</v>
      </c>
      <c r="P1194" s="15"/>
      <c r="Q1194" s="14">
        <v>501</v>
      </c>
    </row>
    <row r="1195" spans="1:17">
      <c r="A1195" s="13" t="s">
        <v>609</v>
      </c>
      <c r="B1195" s="15"/>
      <c r="C1195" s="13" t="s">
        <v>617</v>
      </c>
      <c r="D1195" s="15"/>
      <c r="E1195" s="13" t="s">
        <v>620</v>
      </c>
      <c r="F1195" s="15"/>
      <c r="G1195" s="13" t="s">
        <v>680</v>
      </c>
      <c r="H1195" s="15"/>
      <c r="I1195" s="13" t="s">
        <v>2817</v>
      </c>
      <c r="J1195" s="15"/>
      <c r="K1195" s="13" t="s">
        <v>1368</v>
      </c>
      <c r="L1195" s="15"/>
      <c r="M1195" s="14">
        <v>1</v>
      </c>
      <c r="N1195" s="15"/>
      <c r="O1195" s="14">
        <v>479</v>
      </c>
      <c r="P1195" s="15"/>
      <c r="Q1195" s="14">
        <v>479</v>
      </c>
    </row>
    <row r="1196" spans="1:17">
      <c r="A1196" s="13" t="s">
        <v>609</v>
      </c>
      <c r="B1196" s="15"/>
      <c r="C1196" s="13" t="s">
        <v>617</v>
      </c>
      <c r="D1196" s="15"/>
      <c r="E1196" s="13" t="s">
        <v>620</v>
      </c>
      <c r="F1196" s="15"/>
      <c r="G1196" s="13" t="s">
        <v>680</v>
      </c>
      <c r="H1196" s="15"/>
      <c r="I1196" s="13" t="s">
        <v>2818</v>
      </c>
      <c r="J1196" s="15"/>
      <c r="K1196" s="13" t="s">
        <v>1074</v>
      </c>
      <c r="L1196" s="15"/>
      <c r="M1196" s="14">
        <v>1</v>
      </c>
      <c r="N1196" s="15"/>
      <c r="O1196" s="14">
        <v>449</v>
      </c>
      <c r="P1196" s="15"/>
      <c r="Q1196" s="14">
        <v>449</v>
      </c>
    </row>
    <row r="1197" spans="1:17">
      <c r="A1197" s="13" t="s">
        <v>609</v>
      </c>
      <c r="B1197" s="15"/>
      <c r="C1197" s="13" t="s">
        <v>617</v>
      </c>
      <c r="D1197" s="15"/>
      <c r="E1197" s="13" t="s">
        <v>620</v>
      </c>
      <c r="F1197" s="15"/>
      <c r="G1197" s="13" t="s">
        <v>680</v>
      </c>
      <c r="H1197" s="15"/>
      <c r="I1197" s="13" t="s">
        <v>2819</v>
      </c>
      <c r="J1197" s="15"/>
      <c r="K1197" s="13" t="s">
        <v>131</v>
      </c>
      <c r="L1197" s="15"/>
      <c r="M1197" s="14">
        <v>2</v>
      </c>
      <c r="N1197" s="15"/>
      <c r="O1197" s="14">
        <v>352</v>
      </c>
      <c r="P1197" s="15"/>
      <c r="Q1197" s="14">
        <v>352</v>
      </c>
    </row>
    <row r="1198" spans="1:17">
      <c r="A1198" s="13" t="s">
        <v>609</v>
      </c>
      <c r="B1198" s="15"/>
      <c r="C1198" s="13" t="s">
        <v>617</v>
      </c>
      <c r="D1198" s="15"/>
      <c r="E1198" s="13" t="s">
        <v>620</v>
      </c>
      <c r="F1198" s="15"/>
      <c r="G1198" s="13" t="s">
        <v>680</v>
      </c>
      <c r="H1198" s="15"/>
      <c r="I1198" s="13" t="s">
        <v>2820</v>
      </c>
      <c r="J1198" s="15"/>
      <c r="K1198" s="13" t="s">
        <v>882</v>
      </c>
      <c r="L1198" s="15"/>
      <c r="M1198" s="14">
        <v>3</v>
      </c>
      <c r="N1198" s="15"/>
      <c r="O1198" s="14">
        <v>362</v>
      </c>
      <c r="P1198" s="15"/>
      <c r="Q1198" s="14">
        <v>341</v>
      </c>
    </row>
    <row r="1199" spans="1:17">
      <c r="A1199" s="13" t="s">
        <v>609</v>
      </c>
      <c r="B1199" s="15"/>
      <c r="C1199" s="13" t="s">
        <v>617</v>
      </c>
      <c r="D1199" s="15"/>
      <c r="E1199" s="13" t="s">
        <v>620</v>
      </c>
      <c r="F1199" s="15"/>
      <c r="G1199" s="13" t="s">
        <v>680</v>
      </c>
      <c r="H1199" s="15"/>
      <c r="I1199" s="13" t="s">
        <v>2821</v>
      </c>
      <c r="J1199" s="15"/>
      <c r="K1199" s="13" t="s">
        <v>132</v>
      </c>
      <c r="L1199" s="15"/>
      <c r="M1199" s="14">
        <v>2</v>
      </c>
      <c r="N1199" s="15"/>
      <c r="O1199" s="14">
        <v>365</v>
      </c>
      <c r="P1199" s="15"/>
      <c r="Q1199" s="14">
        <v>338</v>
      </c>
    </row>
    <row r="1200" spans="1:17">
      <c r="A1200" s="13" t="s">
        <v>609</v>
      </c>
      <c r="B1200" s="15"/>
      <c r="C1200" s="13" t="s">
        <v>617</v>
      </c>
      <c r="D1200" s="15"/>
      <c r="E1200" s="13" t="s">
        <v>620</v>
      </c>
      <c r="F1200" s="15"/>
      <c r="G1200" s="13" t="s">
        <v>680</v>
      </c>
      <c r="H1200" s="15"/>
      <c r="I1200" s="13" t="s">
        <v>2822</v>
      </c>
      <c r="J1200" s="15"/>
      <c r="K1200" s="13" t="s">
        <v>884</v>
      </c>
      <c r="L1200" s="15"/>
      <c r="M1200" s="14">
        <v>3</v>
      </c>
      <c r="N1200" s="15"/>
      <c r="O1200" s="14">
        <v>352</v>
      </c>
      <c r="P1200" s="15"/>
      <c r="Q1200" s="14">
        <v>337</v>
      </c>
    </row>
    <row r="1201" spans="1:17">
      <c r="A1201" s="13" t="s">
        <v>609</v>
      </c>
      <c r="B1201" s="15"/>
      <c r="C1201" s="13" t="s">
        <v>617</v>
      </c>
      <c r="D1201" s="15"/>
      <c r="E1201" s="13" t="s">
        <v>620</v>
      </c>
      <c r="F1201" s="15"/>
      <c r="G1201" s="13" t="s">
        <v>680</v>
      </c>
      <c r="H1201" s="15"/>
      <c r="I1201" s="13" t="s">
        <v>2823</v>
      </c>
      <c r="J1201" s="15"/>
      <c r="K1201" s="13" t="s">
        <v>1293</v>
      </c>
      <c r="L1201" s="15"/>
      <c r="M1201" s="14">
        <v>1</v>
      </c>
      <c r="N1201" s="15"/>
      <c r="O1201" s="14">
        <v>315</v>
      </c>
      <c r="P1201" s="15"/>
      <c r="Q1201" s="14">
        <v>315</v>
      </c>
    </row>
    <row r="1202" spans="1:17">
      <c r="A1202" s="13" t="s">
        <v>609</v>
      </c>
      <c r="B1202" s="15"/>
      <c r="C1202" s="13" t="s">
        <v>617</v>
      </c>
      <c r="D1202" s="15"/>
      <c r="E1202" s="13" t="s">
        <v>620</v>
      </c>
      <c r="F1202" s="15"/>
      <c r="G1202" s="13" t="s">
        <v>680</v>
      </c>
      <c r="H1202" s="15"/>
      <c r="I1202" s="13" t="s">
        <v>2824</v>
      </c>
      <c r="J1202" s="15"/>
      <c r="K1202" s="13" t="s">
        <v>1294</v>
      </c>
      <c r="L1202" s="15"/>
      <c r="M1202" s="14">
        <v>4</v>
      </c>
      <c r="N1202" s="15"/>
      <c r="O1202" s="14">
        <v>298</v>
      </c>
      <c r="P1202" s="15"/>
      <c r="Q1202" s="14">
        <v>288</v>
      </c>
    </row>
    <row r="1203" spans="1:17">
      <c r="A1203" s="13" t="s">
        <v>609</v>
      </c>
      <c r="B1203" s="15"/>
      <c r="C1203" s="13" t="s">
        <v>617</v>
      </c>
      <c r="D1203" s="15"/>
      <c r="E1203" s="13" t="s">
        <v>620</v>
      </c>
      <c r="F1203" s="15"/>
      <c r="G1203" s="13" t="s">
        <v>680</v>
      </c>
      <c r="H1203" s="15"/>
      <c r="I1203" s="13" t="s">
        <v>2825</v>
      </c>
      <c r="J1203" s="15"/>
      <c r="K1203" s="13" t="s">
        <v>1191</v>
      </c>
      <c r="L1203" s="15"/>
      <c r="M1203" s="14">
        <v>3</v>
      </c>
      <c r="N1203" s="15"/>
      <c r="O1203" s="14">
        <v>291</v>
      </c>
      <c r="P1203" s="15"/>
      <c r="Q1203" s="14">
        <v>277</v>
      </c>
    </row>
    <row r="1204" spans="1:17">
      <c r="A1204" s="13" t="s">
        <v>609</v>
      </c>
      <c r="B1204" s="15"/>
      <c r="C1204" s="13" t="s">
        <v>617</v>
      </c>
      <c r="D1204" s="15"/>
      <c r="E1204" s="13" t="s">
        <v>620</v>
      </c>
      <c r="F1204" s="15"/>
      <c r="G1204" s="13" t="s">
        <v>680</v>
      </c>
      <c r="H1204" s="15"/>
      <c r="I1204" s="13" t="s">
        <v>2826</v>
      </c>
      <c r="J1204" s="15"/>
      <c r="K1204" s="13" t="s">
        <v>1297</v>
      </c>
      <c r="L1204" s="15"/>
      <c r="M1204" s="14">
        <v>1</v>
      </c>
      <c r="N1204" s="15"/>
      <c r="O1204" s="14">
        <v>295</v>
      </c>
      <c r="P1204" s="15"/>
      <c r="Q1204" s="14">
        <v>272</v>
      </c>
    </row>
    <row r="1205" spans="1:17">
      <c r="A1205" s="13" t="s">
        <v>609</v>
      </c>
      <c r="B1205" s="15"/>
      <c r="C1205" s="13" t="s">
        <v>617</v>
      </c>
      <c r="D1205" s="15"/>
      <c r="E1205" s="13" t="s">
        <v>620</v>
      </c>
      <c r="F1205" s="15"/>
      <c r="G1205" s="13" t="s">
        <v>680</v>
      </c>
      <c r="H1205" s="15"/>
      <c r="I1205" s="13" t="s">
        <v>2827</v>
      </c>
      <c r="J1205" s="15"/>
      <c r="K1205" s="13" t="s">
        <v>1075</v>
      </c>
      <c r="L1205" s="15"/>
      <c r="M1205" s="14">
        <v>1</v>
      </c>
      <c r="N1205" s="15"/>
      <c r="O1205" s="14">
        <v>268</v>
      </c>
      <c r="P1205" s="15"/>
      <c r="Q1205" s="14">
        <v>268</v>
      </c>
    </row>
    <row r="1206" spans="1:17">
      <c r="A1206" s="13" t="s">
        <v>609</v>
      </c>
      <c r="B1206" s="15"/>
      <c r="C1206" s="13" t="s">
        <v>617</v>
      </c>
      <c r="D1206" s="15"/>
      <c r="E1206" s="13" t="s">
        <v>620</v>
      </c>
      <c r="F1206" s="15"/>
      <c r="G1206" s="13" t="s">
        <v>680</v>
      </c>
      <c r="H1206" s="15"/>
      <c r="I1206" s="13" t="s">
        <v>2828</v>
      </c>
      <c r="J1206" s="15"/>
      <c r="K1206" s="13" t="s">
        <v>1471</v>
      </c>
      <c r="L1206" s="15"/>
      <c r="M1206" s="14">
        <v>4</v>
      </c>
      <c r="N1206" s="15"/>
      <c r="O1206" s="14">
        <v>247</v>
      </c>
      <c r="P1206" s="15"/>
      <c r="Q1206" s="14">
        <v>247</v>
      </c>
    </row>
    <row r="1207" spans="1:17">
      <c r="A1207" s="13" t="s">
        <v>609</v>
      </c>
      <c r="B1207" s="15"/>
      <c r="C1207" s="13" t="s">
        <v>617</v>
      </c>
      <c r="D1207" s="15"/>
      <c r="E1207" s="13" t="s">
        <v>620</v>
      </c>
      <c r="F1207" s="15"/>
      <c r="G1207" s="13" t="s">
        <v>680</v>
      </c>
      <c r="H1207" s="15"/>
      <c r="I1207" s="13" t="s">
        <v>2829</v>
      </c>
      <c r="J1207" s="15"/>
      <c r="K1207" s="13" t="s">
        <v>1608</v>
      </c>
      <c r="L1207" s="15"/>
      <c r="M1207" s="14">
        <v>4</v>
      </c>
      <c r="N1207" s="15"/>
      <c r="O1207" s="14">
        <v>227</v>
      </c>
      <c r="P1207" s="15"/>
      <c r="Q1207" s="14">
        <v>227</v>
      </c>
    </row>
    <row r="1208" spans="1:17">
      <c r="A1208" s="13" t="s">
        <v>609</v>
      </c>
      <c r="B1208" s="15"/>
      <c r="C1208" s="13" t="s">
        <v>617</v>
      </c>
      <c r="D1208" s="15"/>
      <c r="E1208" s="13" t="s">
        <v>620</v>
      </c>
      <c r="F1208" s="15"/>
      <c r="G1208" s="13" t="s">
        <v>680</v>
      </c>
      <c r="H1208" s="15"/>
      <c r="I1208" s="13" t="s">
        <v>2830</v>
      </c>
      <c r="J1208" s="15"/>
      <c r="K1208" s="13" t="s">
        <v>1296</v>
      </c>
      <c r="L1208" s="15"/>
      <c r="M1208" s="14">
        <v>2</v>
      </c>
      <c r="N1208" s="15"/>
      <c r="O1208" s="14">
        <v>236</v>
      </c>
      <c r="P1208" s="15"/>
      <c r="Q1208" s="14">
        <v>220</v>
      </c>
    </row>
    <row r="1209" spans="1:17">
      <c r="A1209" s="13" t="s">
        <v>609</v>
      </c>
      <c r="B1209" s="15"/>
      <c r="C1209" s="13" t="s">
        <v>617</v>
      </c>
      <c r="D1209" s="15"/>
      <c r="E1209" s="13" t="s">
        <v>620</v>
      </c>
      <c r="F1209" s="15"/>
      <c r="G1209" s="13" t="s">
        <v>680</v>
      </c>
      <c r="H1209" s="15"/>
      <c r="I1209" s="13" t="s">
        <v>2831</v>
      </c>
      <c r="J1209" s="15"/>
      <c r="K1209" s="13" t="s">
        <v>520</v>
      </c>
      <c r="L1209" s="15"/>
      <c r="M1209" s="14">
        <v>1</v>
      </c>
      <c r="N1209" s="15"/>
      <c r="O1209" s="14">
        <v>387</v>
      </c>
      <c r="P1209" s="15"/>
      <c r="Q1209" s="14">
        <v>206</v>
      </c>
    </row>
    <row r="1210" spans="1:17">
      <c r="A1210" s="13" t="s">
        <v>609</v>
      </c>
      <c r="B1210" s="15"/>
      <c r="C1210" s="13" t="s">
        <v>617</v>
      </c>
      <c r="D1210" s="15"/>
      <c r="E1210" s="13" t="s">
        <v>620</v>
      </c>
      <c r="F1210" s="15"/>
      <c r="G1210" s="13" t="s">
        <v>680</v>
      </c>
      <c r="H1210" s="15"/>
      <c r="I1210" s="13" t="s">
        <v>2832</v>
      </c>
      <c r="J1210" s="15"/>
      <c r="K1210" s="13" t="s">
        <v>1076</v>
      </c>
      <c r="L1210" s="15"/>
      <c r="M1210" s="14">
        <v>1</v>
      </c>
      <c r="N1210" s="15"/>
      <c r="O1210" s="14">
        <v>247</v>
      </c>
      <c r="P1210" s="15"/>
      <c r="Q1210" s="14">
        <v>200</v>
      </c>
    </row>
    <row r="1211" spans="1:17">
      <c r="A1211" s="13" t="s">
        <v>609</v>
      </c>
      <c r="B1211" s="15"/>
      <c r="C1211" s="13" t="s">
        <v>617</v>
      </c>
      <c r="D1211" s="15"/>
      <c r="E1211" s="13" t="s">
        <v>620</v>
      </c>
      <c r="F1211" s="15"/>
      <c r="G1211" s="13" t="s">
        <v>680</v>
      </c>
      <c r="H1211" s="15"/>
      <c r="I1211" s="13" t="s">
        <v>2833</v>
      </c>
      <c r="J1211" s="15"/>
      <c r="K1211" s="13" t="s">
        <v>1077</v>
      </c>
      <c r="L1211" s="15"/>
      <c r="M1211" s="14">
        <v>2</v>
      </c>
      <c r="N1211" s="15"/>
      <c r="O1211" s="14">
        <v>207</v>
      </c>
      <c r="P1211" s="15"/>
      <c r="Q1211" s="14">
        <v>194</v>
      </c>
    </row>
    <row r="1212" spans="1:17">
      <c r="A1212" s="13" t="s">
        <v>609</v>
      </c>
      <c r="B1212" s="15"/>
      <c r="C1212" s="13" t="s">
        <v>617</v>
      </c>
      <c r="D1212" s="15"/>
      <c r="E1212" s="13" t="s">
        <v>620</v>
      </c>
      <c r="F1212" s="15"/>
      <c r="G1212" s="13" t="s">
        <v>680</v>
      </c>
      <c r="H1212" s="15"/>
      <c r="I1212" s="13" t="s">
        <v>2834</v>
      </c>
      <c r="J1212" s="15"/>
      <c r="K1212" s="13" t="s">
        <v>1470</v>
      </c>
      <c r="L1212" s="15"/>
      <c r="M1212" s="14">
        <v>3</v>
      </c>
      <c r="N1212" s="15"/>
      <c r="O1212" s="14">
        <v>351</v>
      </c>
      <c r="P1212" s="15"/>
      <c r="Q1212" s="14">
        <v>193</v>
      </c>
    </row>
    <row r="1213" spans="1:17">
      <c r="A1213" s="13" t="s">
        <v>609</v>
      </c>
      <c r="B1213" s="15"/>
      <c r="C1213" s="13" t="s">
        <v>617</v>
      </c>
      <c r="D1213" s="15"/>
      <c r="E1213" s="13" t="s">
        <v>620</v>
      </c>
      <c r="F1213" s="15"/>
      <c r="G1213" s="13" t="s">
        <v>680</v>
      </c>
      <c r="H1213" s="15"/>
      <c r="I1213" s="13" t="s">
        <v>2835</v>
      </c>
      <c r="J1213" s="15"/>
      <c r="K1213" s="13" t="s">
        <v>721</v>
      </c>
      <c r="L1213" s="15"/>
      <c r="M1213" s="14">
        <v>2</v>
      </c>
      <c r="N1213" s="15"/>
      <c r="O1213" s="14">
        <v>161</v>
      </c>
      <c r="P1213" s="15"/>
      <c r="Q1213" s="14">
        <v>161</v>
      </c>
    </row>
    <row r="1214" spans="1:17">
      <c r="A1214" s="13" t="s">
        <v>609</v>
      </c>
      <c r="B1214" s="15"/>
      <c r="C1214" s="13" t="s">
        <v>617</v>
      </c>
      <c r="D1214" s="15"/>
      <c r="E1214" s="13" t="s">
        <v>620</v>
      </c>
      <c r="F1214" s="15"/>
      <c r="G1214" s="13" t="s">
        <v>680</v>
      </c>
      <c r="H1214" s="15"/>
      <c r="I1214" s="13" t="s">
        <v>2836</v>
      </c>
      <c r="J1214" s="15"/>
      <c r="K1214" s="13" t="s">
        <v>1192</v>
      </c>
      <c r="L1214" s="15"/>
      <c r="M1214" s="14">
        <v>3</v>
      </c>
      <c r="N1214" s="15"/>
      <c r="O1214" s="14">
        <v>194</v>
      </c>
      <c r="P1214" s="15"/>
      <c r="Q1214" s="14">
        <v>148</v>
      </c>
    </row>
    <row r="1215" spans="1:17">
      <c r="A1215" s="13" t="s">
        <v>609</v>
      </c>
      <c r="B1215" s="15"/>
      <c r="C1215" s="13" t="s">
        <v>617</v>
      </c>
      <c r="D1215" s="15"/>
      <c r="E1215" s="13" t="s">
        <v>620</v>
      </c>
      <c r="F1215" s="15"/>
      <c r="G1215" s="13" t="s">
        <v>680</v>
      </c>
      <c r="H1215" s="15"/>
      <c r="I1215" s="13" t="s">
        <v>2837</v>
      </c>
      <c r="J1215" s="15"/>
      <c r="K1215" s="13" t="s">
        <v>1609</v>
      </c>
      <c r="L1215" s="15"/>
      <c r="M1215" s="14">
        <v>1</v>
      </c>
      <c r="N1215" s="15"/>
      <c r="O1215" s="14">
        <v>133</v>
      </c>
      <c r="P1215" s="15"/>
      <c r="Q1215" s="14">
        <v>133</v>
      </c>
    </row>
    <row r="1216" spans="1:17">
      <c r="A1216" s="13" t="s">
        <v>609</v>
      </c>
      <c r="B1216" s="15"/>
      <c r="C1216" s="13" t="s">
        <v>617</v>
      </c>
      <c r="D1216" s="15"/>
      <c r="E1216" s="13" t="s">
        <v>620</v>
      </c>
      <c r="F1216" s="15"/>
      <c r="G1216" s="13" t="s">
        <v>680</v>
      </c>
      <c r="H1216" s="15"/>
      <c r="I1216" s="13" t="s">
        <v>2838</v>
      </c>
      <c r="J1216" s="15"/>
      <c r="K1216" s="13" t="s">
        <v>1078</v>
      </c>
      <c r="L1216" s="15"/>
      <c r="M1216" s="14">
        <v>1</v>
      </c>
      <c r="N1216" s="15"/>
      <c r="O1216" s="14">
        <v>150</v>
      </c>
      <c r="P1216" s="15"/>
      <c r="Q1216" s="14">
        <v>133</v>
      </c>
    </row>
    <row r="1217" spans="1:17">
      <c r="A1217" s="13" t="s">
        <v>609</v>
      </c>
      <c r="B1217" s="15"/>
      <c r="C1217" s="13" t="s">
        <v>617</v>
      </c>
      <c r="D1217" s="15"/>
      <c r="E1217" s="13" t="s">
        <v>620</v>
      </c>
      <c r="F1217" s="15"/>
      <c r="G1217" s="13" t="s">
        <v>680</v>
      </c>
      <c r="H1217" s="15"/>
      <c r="I1217" s="13" t="s">
        <v>2839</v>
      </c>
      <c r="J1217" s="15"/>
      <c r="K1217" s="13" t="s">
        <v>1369</v>
      </c>
      <c r="L1217" s="15"/>
      <c r="M1217" s="14">
        <v>1</v>
      </c>
      <c r="N1217" s="15"/>
      <c r="O1217" s="14">
        <v>156</v>
      </c>
      <c r="P1217" s="15"/>
      <c r="Q1217" s="14">
        <v>133</v>
      </c>
    </row>
    <row r="1218" spans="1:17">
      <c r="A1218" s="13" t="s">
        <v>609</v>
      </c>
      <c r="B1218" s="15"/>
      <c r="C1218" s="13" t="s">
        <v>617</v>
      </c>
      <c r="D1218" s="15"/>
      <c r="E1218" s="13" t="s">
        <v>620</v>
      </c>
      <c r="F1218" s="15"/>
      <c r="G1218" s="13" t="s">
        <v>680</v>
      </c>
      <c r="H1218" s="15"/>
      <c r="I1218" s="13" t="s">
        <v>2840</v>
      </c>
      <c r="J1218" s="15"/>
      <c r="K1218" s="13" t="s">
        <v>883</v>
      </c>
      <c r="L1218" s="15"/>
      <c r="M1218" s="14">
        <v>1</v>
      </c>
      <c r="N1218" s="15"/>
      <c r="O1218" s="14">
        <v>133</v>
      </c>
      <c r="P1218" s="15"/>
      <c r="Q1218" s="14">
        <v>129</v>
      </c>
    </row>
    <row r="1219" spans="1:17">
      <c r="A1219" s="13" t="s">
        <v>609</v>
      </c>
      <c r="B1219" s="15"/>
      <c r="C1219" s="13" t="s">
        <v>617</v>
      </c>
      <c r="D1219" s="15"/>
      <c r="E1219" s="13" t="s">
        <v>620</v>
      </c>
      <c r="F1219" s="15"/>
      <c r="G1219" s="13" t="s">
        <v>680</v>
      </c>
      <c r="H1219" s="15"/>
      <c r="I1219" s="13" t="s">
        <v>2841</v>
      </c>
      <c r="J1219" s="15"/>
      <c r="K1219" s="13" t="s">
        <v>1370</v>
      </c>
      <c r="L1219" s="15"/>
      <c r="M1219" s="14">
        <v>4</v>
      </c>
      <c r="N1219" s="15"/>
      <c r="O1219" s="14">
        <v>166</v>
      </c>
      <c r="P1219" s="15"/>
      <c r="Q1219" s="14">
        <v>114</v>
      </c>
    </row>
    <row r="1220" spans="1:17">
      <c r="A1220" s="13" t="s">
        <v>609</v>
      </c>
      <c r="B1220" s="15"/>
      <c r="C1220" s="13" t="s">
        <v>617</v>
      </c>
      <c r="D1220" s="15"/>
      <c r="E1220" s="13" t="s">
        <v>620</v>
      </c>
      <c r="F1220" s="15"/>
      <c r="G1220" s="13" t="s">
        <v>680</v>
      </c>
      <c r="H1220" s="15"/>
      <c r="I1220" s="13" t="s">
        <v>2842</v>
      </c>
      <c r="J1220" s="15"/>
      <c r="K1220" s="13" t="s">
        <v>1295</v>
      </c>
      <c r="L1220" s="15"/>
      <c r="M1220" s="14">
        <v>1</v>
      </c>
      <c r="N1220" s="15"/>
      <c r="O1220" s="14">
        <v>98</v>
      </c>
      <c r="P1220" s="15"/>
      <c r="Q1220" s="14">
        <v>98</v>
      </c>
    </row>
    <row r="1221" spans="1:17">
      <c r="A1221" s="13" t="s">
        <v>609</v>
      </c>
      <c r="B1221" s="15"/>
      <c r="C1221" s="13" t="s">
        <v>617</v>
      </c>
      <c r="D1221" s="15"/>
      <c r="E1221" s="13" t="s">
        <v>620</v>
      </c>
      <c r="F1221" s="15"/>
      <c r="G1221" s="13" t="s">
        <v>680</v>
      </c>
      <c r="H1221" s="15"/>
      <c r="I1221" s="13" t="s">
        <v>2843</v>
      </c>
      <c r="J1221" s="15"/>
      <c r="K1221" s="13" t="s">
        <v>1610</v>
      </c>
      <c r="L1221" s="15"/>
      <c r="M1221" s="14">
        <v>1</v>
      </c>
      <c r="N1221" s="15"/>
      <c r="O1221" s="14">
        <v>91</v>
      </c>
      <c r="P1221" s="15"/>
      <c r="Q1221" s="14">
        <v>91</v>
      </c>
    </row>
    <row r="1222" spans="1:17">
      <c r="A1222" s="13" t="s">
        <v>609</v>
      </c>
      <c r="B1222" s="15"/>
      <c r="C1222" s="13" t="s">
        <v>617</v>
      </c>
      <c r="D1222" s="15"/>
      <c r="E1222" s="13" t="s">
        <v>620</v>
      </c>
      <c r="F1222" s="15"/>
      <c r="G1222" s="13" t="s">
        <v>680</v>
      </c>
      <c r="H1222" s="15"/>
      <c r="I1222" s="13" t="s">
        <v>2844</v>
      </c>
      <c r="J1222" s="15"/>
      <c r="K1222" s="13" t="s">
        <v>1193</v>
      </c>
      <c r="L1222" s="15"/>
      <c r="M1222" s="14">
        <v>1</v>
      </c>
      <c r="N1222" s="15"/>
      <c r="O1222" s="14">
        <v>137</v>
      </c>
      <c r="P1222" s="15"/>
      <c r="Q1222" s="14">
        <v>89</v>
      </c>
    </row>
    <row r="1223" spans="1:17">
      <c r="A1223" s="13" t="s">
        <v>609</v>
      </c>
      <c r="B1223" s="15"/>
      <c r="C1223" s="13" t="s">
        <v>617</v>
      </c>
      <c r="D1223" s="15"/>
      <c r="E1223" s="13" t="s">
        <v>620</v>
      </c>
      <c r="F1223" s="15"/>
      <c r="G1223" s="13" t="s">
        <v>680</v>
      </c>
      <c r="H1223" s="15"/>
      <c r="I1223" s="13" t="s">
        <v>2845</v>
      </c>
      <c r="J1223" s="15"/>
      <c r="K1223" s="13" t="s">
        <v>1080</v>
      </c>
      <c r="L1223" s="15"/>
      <c r="M1223" s="14">
        <v>1</v>
      </c>
      <c r="N1223" s="15"/>
      <c r="O1223" s="14">
        <v>64</v>
      </c>
      <c r="P1223" s="15"/>
      <c r="Q1223" s="14">
        <v>64</v>
      </c>
    </row>
    <row r="1224" spans="1:17">
      <c r="A1224" s="13" t="s">
        <v>609</v>
      </c>
      <c r="B1224" s="15"/>
      <c r="C1224" s="13" t="s">
        <v>617</v>
      </c>
      <c r="D1224" s="15"/>
      <c r="E1224" s="13" t="s">
        <v>620</v>
      </c>
      <c r="F1224" s="15"/>
      <c r="G1224" s="13" t="s">
        <v>680</v>
      </c>
      <c r="H1224" s="15"/>
      <c r="I1224" s="13" t="s">
        <v>2846</v>
      </c>
      <c r="J1224" s="15"/>
      <c r="K1224" s="13" t="s">
        <v>1472</v>
      </c>
      <c r="L1224" s="15"/>
      <c r="M1224" s="14">
        <v>1</v>
      </c>
      <c r="N1224" s="15"/>
      <c r="O1224" s="14">
        <v>50</v>
      </c>
      <c r="P1224" s="15"/>
      <c r="Q1224" s="14">
        <v>50</v>
      </c>
    </row>
    <row r="1225" spans="1:17">
      <c r="A1225" s="13" t="s">
        <v>609</v>
      </c>
      <c r="B1225" s="15"/>
      <c r="C1225" s="13" t="s">
        <v>617</v>
      </c>
      <c r="D1225" s="15"/>
      <c r="E1225" s="13" t="s">
        <v>620</v>
      </c>
      <c r="F1225" s="15"/>
      <c r="G1225" s="13" t="s">
        <v>680</v>
      </c>
      <c r="H1225" s="15"/>
      <c r="I1225" s="13" t="s">
        <v>2847</v>
      </c>
      <c r="J1225" s="15"/>
      <c r="K1225" s="13" t="s">
        <v>1611</v>
      </c>
      <c r="L1225" s="15"/>
      <c r="M1225" s="14">
        <v>2</v>
      </c>
      <c r="N1225" s="15"/>
      <c r="O1225" s="14">
        <v>30</v>
      </c>
      <c r="P1225" s="15"/>
      <c r="Q1225" s="14">
        <v>22</v>
      </c>
    </row>
    <row r="1226" spans="1:17">
      <c r="A1226" s="13" t="s">
        <v>609</v>
      </c>
      <c r="B1226" s="15"/>
      <c r="C1226" s="13" t="s">
        <v>617</v>
      </c>
      <c r="D1226" s="15"/>
      <c r="E1226" s="13" t="s">
        <v>620</v>
      </c>
      <c r="F1226" s="15"/>
      <c r="G1226" s="13" t="s">
        <v>680</v>
      </c>
      <c r="H1226" s="15"/>
      <c r="I1226" s="13" t="s">
        <v>2848</v>
      </c>
      <c r="J1226" s="15"/>
      <c r="K1226" s="13" t="s">
        <v>1612</v>
      </c>
      <c r="L1226" s="15"/>
      <c r="M1226" s="14">
        <v>2</v>
      </c>
      <c r="N1226" s="15"/>
      <c r="O1226" s="14">
        <v>92</v>
      </c>
      <c r="P1226" s="15"/>
      <c r="Q1226" s="14">
        <v>22</v>
      </c>
    </row>
    <row r="1227" spans="1:17">
      <c r="A1227" s="13" t="s">
        <v>609</v>
      </c>
      <c r="B1227" s="15"/>
      <c r="C1227" s="13" t="s">
        <v>617</v>
      </c>
      <c r="D1227" s="15"/>
      <c r="E1227" s="13" t="s">
        <v>620</v>
      </c>
      <c r="F1227" s="15"/>
      <c r="G1227" s="13" t="s">
        <v>680</v>
      </c>
      <c r="H1227" s="15"/>
      <c r="I1227" s="13" t="s">
        <v>2849</v>
      </c>
      <c r="J1227" s="15"/>
      <c r="K1227" s="13" t="s">
        <v>1613</v>
      </c>
      <c r="L1227" s="15"/>
      <c r="M1227" s="14">
        <v>1</v>
      </c>
      <c r="N1227" s="15"/>
      <c r="O1227" s="14">
        <v>29</v>
      </c>
      <c r="P1227" s="15"/>
      <c r="Q1227" s="14">
        <v>9</v>
      </c>
    </row>
    <row r="1228" spans="1:17">
      <c r="A1228" s="13" t="s">
        <v>609</v>
      </c>
      <c r="B1228" s="15"/>
      <c r="C1228" s="13" t="s">
        <v>617</v>
      </c>
      <c r="D1228" s="15"/>
      <c r="E1228" s="13" t="s">
        <v>620</v>
      </c>
      <c r="F1228" s="15"/>
      <c r="G1228" s="13" t="s">
        <v>680</v>
      </c>
      <c r="H1228" s="15"/>
      <c r="I1228" s="13" t="s">
        <v>2850</v>
      </c>
      <c r="J1228" s="15"/>
      <c r="K1228" s="13" t="s">
        <v>1371</v>
      </c>
      <c r="L1228" s="15"/>
      <c r="M1228" s="14">
        <v>2</v>
      </c>
      <c r="N1228" s="15"/>
      <c r="O1228" s="14">
        <v>23</v>
      </c>
      <c r="P1228" s="15"/>
      <c r="Q1228" s="14">
        <v>3</v>
      </c>
    </row>
    <row r="1229" spans="1:17">
      <c r="A1229" s="13" t="s">
        <v>609</v>
      </c>
      <c r="B1229" s="15"/>
      <c r="C1229" s="13" t="s">
        <v>617</v>
      </c>
      <c r="D1229" s="15"/>
      <c r="E1229" s="13" t="s">
        <v>620</v>
      </c>
      <c r="F1229" s="15"/>
      <c r="G1229" s="13" t="s">
        <v>680</v>
      </c>
      <c r="H1229" s="15"/>
      <c r="I1229" s="13" t="s">
        <v>2851</v>
      </c>
      <c r="J1229" s="15"/>
      <c r="K1229" s="13" t="s">
        <v>1372</v>
      </c>
      <c r="L1229" s="15"/>
      <c r="M1229" s="14">
        <v>1</v>
      </c>
      <c r="N1229" s="15"/>
      <c r="O1229" s="14">
        <v>2</v>
      </c>
      <c r="P1229" s="15"/>
      <c r="Q1229" s="14">
        <v>2</v>
      </c>
    </row>
    <row r="1230" spans="1:17">
      <c r="A1230" s="13" t="s">
        <v>722</v>
      </c>
      <c r="B1230" s="15"/>
      <c r="C1230" s="13" t="s">
        <v>610</v>
      </c>
      <c r="D1230" s="15"/>
      <c r="E1230" s="13" t="s">
        <v>612</v>
      </c>
      <c r="F1230" s="15"/>
      <c r="G1230" s="13" t="s">
        <v>677</v>
      </c>
      <c r="H1230" s="15"/>
      <c r="I1230" s="13" t="s">
        <v>2852</v>
      </c>
      <c r="J1230" s="15"/>
      <c r="K1230" s="13" t="s">
        <v>535</v>
      </c>
      <c r="L1230" s="15"/>
      <c r="M1230" s="14">
        <v>43</v>
      </c>
      <c r="N1230" s="15"/>
      <c r="O1230" s="14">
        <v>8736</v>
      </c>
      <c r="P1230" s="15"/>
      <c r="Q1230" s="14">
        <v>6620</v>
      </c>
    </row>
    <row r="1231" spans="1:17">
      <c r="A1231" s="13" t="s">
        <v>722</v>
      </c>
      <c r="B1231" s="15"/>
      <c r="C1231" s="13" t="s">
        <v>610</v>
      </c>
      <c r="D1231" s="15"/>
      <c r="E1231" s="13" t="s">
        <v>612</v>
      </c>
      <c r="F1231" s="15"/>
      <c r="G1231" s="13" t="s">
        <v>677</v>
      </c>
      <c r="H1231" s="15"/>
      <c r="I1231" s="13" t="s">
        <v>2853</v>
      </c>
      <c r="J1231" s="15"/>
      <c r="K1231" s="13" t="s">
        <v>48</v>
      </c>
      <c r="L1231" s="15"/>
      <c r="M1231" s="14">
        <v>65</v>
      </c>
      <c r="N1231" s="15"/>
      <c r="O1231" s="14">
        <v>8961</v>
      </c>
      <c r="P1231" s="15"/>
      <c r="Q1231" s="14">
        <v>6459</v>
      </c>
    </row>
    <row r="1232" spans="1:17">
      <c r="A1232" s="13" t="s">
        <v>722</v>
      </c>
      <c r="B1232" s="15"/>
      <c r="C1232" s="13" t="s">
        <v>610</v>
      </c>
      <c r="D1232" s="15"/>
      <c r="E1232" s="13" t="s">
        <v>612</v>
      </c>
      <c r="F1232" s="15"/>
      <c r="G1232" s="13" t="s">
        <v>678</v>
      </c>
      <c r="H1232" s="15"/>
      <c r="I1232" s="13" t="s">
        <v>2854</v>
      </c>
      <c r="J1232" s="15"/>
      <c r="K1232" s="13" t="s">
        <v>49</v>
      </c>
      <c r="L1232" s="15"/>
      <c r="M1232" s="14">
        <v>9</v>
      </c>
      <c r="N1232" s="15"/>
      <c r="O1232" s="14">
        <v>2211</v>
      </c>
      <c r="P1232" s="15"/>
      <c r="Q1232" s="14">
        <v>1506</v>
      </c>
    </row>
    <row r="1233" spans="1:17">
      <c r="A1233" s="13" t="s">
        <v>722</v>
      </c>
      <c r="B1233" s="15"/>
      <c r="C1233" s="13" t="s">
        <v>610</v>
      </c>
      <c r="D1233" s="15"/>
      <c r="E1233" s="13" t="s">
        <v>612</v>
      </c>
      <c r="F1233" s="15"/>
      <c r="G1233" s="13" t="s">
        <v>678</v>
      </c>
      <c r="H1233" s="15"/>
      <c r="I1233" s="13" t="s">
        <v>2855</v>
      </c>
      <c r="J1233" s="15"/>
      <c r="K1233" s="13" t="s">
        <v>1082</v>
      </c>
      <c r="L1233" s="15"/>
      <c r="M1233" s="14">
        <v>23</v>
      </c>
      <c r="N1233" s="15"/>
      <c r="O1233" s="14">
        <v>2130</v>
      </c>
      <c r="P1233" s="15"/>
      <c r="Q1233" s="14">
        <v>1352</v>
      </c>
    </row>
    <row r="1234" spans="1:17">
      <c r="A1234" s="13" t="s">
        <v>722</v>
      </c>
      <c r="B1234" s="15"/>
      <c r="C1234" s="13" t="s">
        <v>610</v>
      </c>
      <c r="D1234" s="15"/>
      <c r="E1234" s="13" t="s">
        <v>612</v>
      </c>
      <c r="F1234" s="15"/>
      <c r="G1234" s="13" t="s">
        <v>679</v>
      </c>
      <c r="H1234" s="15"/>
      <c r="I1234" s="13" t="s">
        <v>2856</v>
      </c>
      <c r="J1234" s="15"/>
      <c r="K1234" s="13" t="s">
        <v>1194</v>
      </c>
      <c r="L1234" s="15"/>
      <c r="M1234" s="14">
        <v>13</v>
      </c>
      <c r="N1234" s="15"/>
      <c r="O1234" s="14">
        <v>2744</v>
      </c>
      <c r="P1234" s="15"/>
      <c r="Q1234" s="14">
        <v>2431</v>
      </c>
    </row>
    <row r="1235" spans="1:17">
      <c r="A1235" s="13" t="s">
        <v>722</v>
      </c>
      <c r="B1235" s="15"/>
      <c r="C1235" s="13" t="s">
        <v>610</v>
      </c>
      <c r="D1235" s="15"/>
      <c r="E1235" s="13" t="s">
        <v>612</v>
      </c>
      <c r="F1235" s="15"/>
      <c r="G1235" s="13" t="s">
        <v>679</v>
      </c>
      <c r="H1235" s="15"/>
      <c r="I1235" s="13" t="s">
        <v>2857</v>
      </c>
      <c r="J1235" s="15"/>
      <c r="K1235" s="13" t="s">
        <v>50</v>
      </c>
      <c r="L1235" s="15"/>
      <c r="M1235" s="14">
        <v>17</v>
      </c>
      <c r="N1235" s="15"/>
      <c r="O1235" s="14">
        <v>3329</v>
      </c>
      <c r="P1235" s="15"/>
      <c r="Q1235" s="14">
        <v>2302</v>
      </c>
    </row>
    <row r="1236" spans="1:17">
      <c r="A1236" s="13" t="s">
        <v>722</v>
      </c>
      <c r="B1236" s="15"/>
      <c r="C1236" s="13" t="s">
        <v>610</v>
      </c>
      <c r="D1236" s="15"/>
      <c r="E1236" s="13" t="s">
        <v>612</v>
      </c>
      <c r="F1236" s="15"/>
      <c r="G1236" s="13" t="s">
        <v>679</v>
      </c>
      <c r="H1236" s="15"/>
      <c r="I1236" s="13" t="s">
        <v>2858</v>
      </c>
      <c r="J1236" s="15"/>
      <c r="K1236" s="13" t="s">
        <v>1614</v>
      </c>
      <c r="L1236" s="15"/>
      <c r="M1236" s="14">
        <v>6</v>
      </c>
      <c r="N1236" s="15"/>
      <c r="O1236" s="14">
        <v>1141</v>
      </c>
      <c r="P1236" s="15"/>
      <c r="Q1236" s="14">
        <v>782</v>
      </c>
    </row>
    <row r="1237" spans="1:17">
      <c r="A1237" s="13" t="s">
        <v>722</v>
      </c>
      <c r="B1237" s="15"/>
      <c r="C1237" s="13" t="s">
        <v>610</v>
      </c>
      <c r="D1237" s="15"/>
      <c r="E1237" s="13" t="s">
        <v>612</v>
      </c>
      <c r="F1237" s="15"/>
      <c r="G1237" s="13" t="s">
        <v>679</v>
      </c>
      <c r="H1237" s="15"/>
      <c r="I1237" s="13" t="s">
        <v>2859</v>
      </c>
      <c r="J1237" s="15"/>
      <c r="K1237" s="13" t="s">
        <v>51</v>
      </c>
      <c r="L1237" s="15"/>
      <c r="M1237" s="14">
        <v>2</v>
      </c>
      <c r="N1237" s="15"/>
      <c r="O1237" s="14">
        <v>712</v>
      </c>
      <c r="P1237" s="15"/>
      <c r="Q1237" s="14">
        <v>620</v>
      </c>
    </row>
    <row r="1238" spans="1:17">
      <c r="A1238" s="13" t="s">
        <v>722</v>
      </c>
      <c r="B1238" s="15"/>
      <c r="C1238" s="13" t="s">
        <v>610</v>
      </c>
      <c r="D1238" s="15"/>
      <c r="E1238" s="13" t="s">
        <v>612</v>
      </c>
      <c r="F1238" s="15"/>
      <c r="G1238" s="13" t="s">
        <v>679</v>
      </c>
      <c r="H1238" s="15"/>
      <c r="I1238" s="13" t="s">
        <v>2860</v>
      </c>
      <c r="J1238" s="15"/>
      <c r="K1238" s="13" t="s">
        <v>885</v>
      </c>
      <c r="L1238" s="15"/>
      <c r="M1238" s="14">
        <v>4</v>
      </c>
      <c r="N1238" s="15"/>
      <c r="O1238" s="14">
        <v>606</v>
      </c>
      <c r="P1238" s="15"/>
      <c r="Q1238" s="14">
        <v>420</v>
      </c>
    </row>
    <row r="1239" spans="1:17">
      <c r="A1239" s="13" t="s">
        <v>722</v>
      </c>
      <c r="B1239" s="15"/>
      <c r="C1239" s="13" t="s">
        <v>610</v>
      </c>
      <c r="D1239" s="15"/>
      <c r="E1239" s="13" t="s">
        <v>612</v>
      </c>
      <c r="F1239" s="15"/>
      <c r="G1239" s="13" t="s">
        <v>679</v>
      </c>
      <c r="H1239" s="15"/>
      <c r="I1239" s="13" t="s">
        <v>2861</v>
      </c>
      <c r="J1239" s="15"/>
      <c r="K1239" s="13" t="s">
        <v>1373</v>
      </c>
      <c r="L1239" s="15"/>
      <c r="M1239" s="14">
        <v>7</v>
      </c>
      <c r="N1239" s="15"/>
      <c r="O1239" s="14">
        <v>405</v>
      </c>
      <c r="P1239" s="15"/>
      <c r="Q1239" s="14">
        <v>388</v>
      </c>
    </row>
    <row r="1240" spans="1:17">
      <c r="A1240" s="13" t="s">
        <v>722</v>
      </c>
      <c r="B1240" s="15"/>
      <c r="C1240" s="13" t="s">
        <v>610</v>
      </c>
      <c r="D1240" s="15"/>
      <c r="E1240" s="13" t="s">
        <v>612</v>
      </c>
      <c r="F1240" s="15"/>
      <c r="G1240" s="13" t="s">
        <v>679</v>
      </c>
      <c r="H1240" s="15"/>
      <c r="I1240" s="13" t="s">
        <v>2862</v>
      </c>
      <c r="J1240" s="15"/>
      <c r="K1240" s="13" t="s">
        <v>1374</v>
      </c>
      <c r="L1240" s="15"/>
      <c r="M1240" s="14">
        <v>7</v>
      </c>
      <c r="N1240" s="15"/>
      <c r="O1240" s="14">
        <v>266</v>
      </c>
      <c r="P1240" s="15"/>
      <c r="Q1240" s="14">
        <v>171</v>
      </c>
    </row>
    <row r="1241" spans="1:17">
      <c r="A1241" s="13" t="s">
        <v>722</v>
      </c>
      <c r="B1241" s="15"/>
      <c r="C1241" s="13" t="s">
        <v>610</v>
      </c>
      <c r="D1241" s="15"/>
      <c r="E1241" s="13" t="s">
        <v>612</v>
      </c>
      <c r="F1241" s="15"/>
      <c r="G1241" s="13" t="s">
        <v>679</v>
      </c>
      <c r="H1241" s="15"/>
      <c r="I1241" s="13" t="s">
        <v>2863</v>
      </c>
      <c r="J1241" s="15"/>
      <c r="K1241" s="13" t="s">
        <v>531</v>
      </c>
      <c r="L1241" s="15"/>
      <c r="M1241" s="14">
        <v>3</v>
      </c>
      <c r="N1241" s="15"/>
      <c r="O1241" s="14">
        <v>121</v>
      </c>
      <c r="P1241" s="15"/>
      <c r="Q1241" s="14">
        <v>94</v>
      </c>
    </row>
    <row r="1242" spans="1:17">
      <c r="A1242" s="13" t="s">
        <v>722</v>
      </c>
      <c r="B1242" s="15"/>
      <c r="C1242" s="13" t="s">
        <v>610</v>
      </c>
      <c r="D1242" s="15"/>
      <c r="E1242" s="13" t="s">
        <v>612</v>
      </c>
      <c r="F1242" s="15"/>
      <c r="G1242" s="13" t="s">
        <v>679</v>
      </c>
      <c r="H1242" s="15"/>
      <c r="I1242" s="13" t="s">
        <v>2864</v>
      </c>
      <c r="J1242" s="15"/>
      <c r="K1242" s="13" t="s">
        <v>1298</v>
      </c>
      <c r="L1242" s="15"/>
      <c r="M1242" s="14">
        <v>1</v>
      </c>
      <c r="N1242" s="15"/>
      <c r="O1242" s="14">
        <v>254</v>
      </c>
      <c r="P1242" s="15"/>
      <c r="Q1242" s="14">
        <v>2</v>
      </c>
    </row>
    <row r="1243" spans="1:17">
      <c r="A1243" s="13" t="s">
        <v>722</v>
      </c>
      <c r="B1243" s="15"/>
      <c r="C1243" s="13" t="s">
        <v>610</v>
      </c>
      <c r="D1243" s="15"/>
      <c r="E1243" s="13" t="s">
        <v>612</v>
      </c>
      <c r="F1243" s="15"/>
      <c r="G1243" s="13" t="s">
        <v>680</v>
      </c>
      <c r="H1243" s="15"/>
      <c r="I1243" s="13" t="s">
        <v>2865</v>
      </c>
      <c r="J1243" s="15"/>
      <c r="K1243" s="13" t="s">
        <v>89</v>
      </c>
      <c r="L1243" s="15"/>
      <c r="M1243" s="14">
        <v>2</v>
      </c>
      <c r="N1243" s="15"/>
      <c r="O1243" s="14">
        <v>1725</v>
      </c>
      <c r="P1243" s="15"/>
      <c r="Q1243" s="14">
        <v>1519</v>
      </c>
    </row>
    <row r="1244" spans="1:17">
      <c r="A1244" s="13" t="s">
        <v>722</v>
      </c>
      <c r="B1244" s="15"/>
      <c r="C1244" s="13" t="s">
        <v>610</v>
      </c>
      <c r="D1244" s="15"/>
      <c r="E1244" s="13" t="s">
        <v>612</v>
      </c>
      <c r="F1244" s="15"/>
      <c r="G1244" s="13" t="s">
        <v>680</v>
      </c>
      <c r="H1244" s="15"/>
      <c r="I1244" s="13" t="s">
        <v>2866</v>
      </c>
      <c r="J1244" s="15"/>
      <c r="K1244" s="13" t="s">
        <v>88</v>
      </c>
      <c r="L1244" s="15"/>
      <c r="M1244" s="14">
        <v>2</v>
      </c>
      <c r="N1244" s="15"/>
      <c r="O1244" s="14">
        <v>1508</v>
      </c>
      <c r="P1244" s="15"/>
      <c r="Q1244" s="14">
        <v>1508</v>
      </c>
    </row>
    <row r="1245" spans="1:17">
      <c r="A1245" s="13" t="s">
        <v>722</v>
      </c>
      <c r="B1245" s="15"/>
      <c r="C1245" s="13" t="s">
        <v>610</v>
      </c>
      <c r="D1245" s="15"/>
      <c r="E1245" s="13" t="s">
        <v>612</v>
      </c>
      <c r="F1245" s="15"/>
      <c r="G1245" s="13" t="s">
        <v>680</v>
      </c>
      <c r="H1245" s="15"/>
      <c r="I1245" s="13" t="s">
        <v>2867</v>
      </c>
      <c r="J1245" s="15"/>
      <c r="K1245" s="13" t="s">
        <v>887</v>
      </c>
      <c r="L1245" s="15"/>
      <c r="M1245" s="14">
        <v>1</v>
      </c>
      <c r="N1245" s="15"/>
      <c r="O1245" s="14">
        <v>735</v>
      </c>
      <c r="P1245" s="15"/>
      <c r="Q1245" s="14">
        <v>735</v>
      </c>
    </row>
    <row r="1246" spans="1:17">
      <c r="A1246" s="13" t="s">
        <v>722</v>
      </c>
      <c r="B1246" s="15"/>
      <c r="C1246" s="13" t="s">
        <v>610</v>
      </c>
      <c r="D1246" s="15"/>
      <c r="E1246" s="13" t="s">
        <v>612</v>
      </c>
      <c r="F1246" s="15"/>
      <c r="G1246" s="13" t="s">
        <v>680</v>
      </c>
      <c r="H1246" s="15"/>
      <c r="I1246" s="13" t="s">
        <v>2868</v>
      </c>
      <c r="J1246" s="15"/>
      <c r="K1246" s="13" t="s">
        <v>1093</v>
      </c>
      <c r="L1246" s="15"/>
      <c r="M1246" s="14">
        <v>3</v>
      </c>
      <c r="N1246" s="15"/>
      <c r="O1246" s="14">
        <v>725</v>
      </c>
      <c r="P1246" s="15"/>
      <c r="Q1246" s="14">
        <v>686</v>
      </c>
    </row>
    <row r="1247" spans="1:17">
      <c r="A1247" s="13" t="s">
        <v>722</v>
      </c>
      <c r="B1247" s="15"/>
      <c r="C1247" s="13" t="s">
        <v>610</v>
      </c>
      <c r="D1247" s="15"/>
      <c r="E1247" s="13" t="s">
        <v>612</v>
      </c>
      <c r="F1247" s="15"/>
      <c r="G1247" s="13" t="s">
        <v>680</v>
      </c>
      <c r="H1247" s="15"/>
      <c r="I1247" s="13" t="s">
        <v>2869</v>
      </c>
      <c r="J1247" s="15"/>
      <c r="K1247" s="13" t="s">
        <v>1086</v>
      </c>
      <c r="L1247" s="15"/>
      <c r="M1247" s="14">
        <v>3</v>
      </c>
      <c r="N1247" s="15"/>
      <c r="O1247" s="14">
        <v>630</v>
      </c>
      <c r="P1247" s="15"/>
      <c r="Q1247" s="14">
        <v>630</v>
      </c>
    </row>
    <row r="1248" spans="1:17">
      <c r="A1248" s="13" t="s">
        <v>722</v>
      </c>
      <c r="B1248" s="15"/>
      <c r="C1248" s="13" t="s">
        <v>610</v>
      </c>
      <c r="D1248" s="15"/>
      <c r="E1248" s="13" t="s">
        <v>612</v>
      </c>
      <c r="F1248" s="15"/>
      <c r="G1248" s="13" t="s">
        <v>680</v>
      </c>
      <c r="H1248" s="15"/>
      <c r="I1248" s="13" t="s">
        <v>2870</v>
      </c>
      <c r="J1248" s="15"/>
      <c r="K1248" s="13" t="s">
        <v>1473</v>
      </c>
      <c r="L1248" s="15"/>
      <c r="M1248" s="14">
        <v>4</v>
      </c>
      <c r="N1248" s="15"/>
      <c r="O1248" s="14">
        <v>606</v>
      </c>
      <c r="P1248" s="15"/>
      <c r="Q1248" s="14">
        <v>606</v>
      </c>
    </row>
    <row r="1249" spans="1:17">
      <c r="A1249" s="13" t="s">
        <v>722</v>
      </c>
      <c r="B1249" s="15"/>
      <c r="C1249" s="13" t="s">
        <v>610</v>
      </c>
      <c r="D1249" s="15"/>
      <c r="E1249" s="13" t="s">
        <v>612</v>
      </c>
      <c r="F1249" s="15"/>
      <c r="G1249" s="13" t="s">
        <v>680</v>
      </c>
      <c r="H1249" s="15"/>
      <c r="I1249" s="13" t="s">
        <v>2871</v>
      </c>
      <c r="J1249" s="15"/>
      <c r="K1249" s="13" t="s">
        <v>724</v>
      </c>
      <c r="L1249" s="15"/>
      <c r="M1249" s="14">
        <v>2</v>
      </c>
      <c r="N1249" s="15"/>
      <c r="O1249" s="14">
        <v>604</v>
      </c>
      <c r="P1249" s="15"/>
      <c r="Q1249" s="14">
        <v>604</v>
      </c>
    </row>
    <row r="1250" spans="1:17">
      <c r="A1250" s="13" t="s">
        <v>722</v>
      </c>
      <c r="B1250" s="15"/>
      <c r="C1250" s="13" t="s">
        <v>610</v>
      </c>
      <c r="D1250" s="15"/>
      <c r="E1250" s="13" t="s">
        <v>612</v>
      </c>
      <c r="F1250" s="15"/>
      <c r="G1250" s="13" t="s">
        <v>680</v>
      </c>
      <c r="H1250" s="15"/>
      <c r="I1250" s="13" t="s">
        <v>2872</v>
      </c>
      <c r="J1250" s="15"/>
      <c r="K1250" s="13" t="s">
        <v>1300</v>
      </c>
      <c r="L1250" s="15"/>
      <c r="M1250" s="14">
        <v>6</v>
      </c>
      <c r="N1250" s="15"/>
      <c r="O1250" s="14">
        <v>573</v>
      </c>
      <c r="P1250" s="15"/>
      <c r="Q1250" s="14">
        <v>573</v>
      </c>
    </row>
    <row r="1251" spans="1:17">
      <c r="A1251" s="13" t="s">
        <v>722</v>
      </c>
      <c r="B1251" s="15"/>
      <c r="C1251" s="13" t="s">
        <v>610</v>
      </c>
      <c r="D1251" s="15"/>
      <c r="E1251" s="13" t="s">
        <v>612</v>
      </c>
      <c r="F1251" s="15"/>
      <c r="G1251" s="13" t="s">
        <v>680</v>
      </c>
      <c r="H1251" s="15"/>
      <c r="I1251" s="13" t="s">
        <v>2873</v>
      </c>
      <c r="J1251" s="15"/>
      <c r="K1251" s="13" t="s">
        <v>1195</v>
      </c>
      <c r="L1251" s="15"/>
      <c r="M1251" s="14">
        <v>1</v>
      </c>
      <c r="N1251" s="15"/>
      <c r="O1251" s="14">
        <v>527</v>
      </c>
      <c r="P1251" s="15"/>
      <c r="Q1251" s="14">
        <v>527</v>
      </c>
    </row>
    <row r="1252" spans="1:17">
      <c r="A1252" s="13" t="s">
        <v>722</v>
      </c>
      <c r="B1252" s="15"/>
      <c r="C1252" s="13" t="s">
        <v>610</v>
      </c>
      <c r="D1252" s="15"/>
      <c r="E1252" s="13" t="s">
        <v>612</v>
      </c>
      <c r="F1252" s="15"/>
      <c r="G1252" s="13" t="s">
        <v>680</v>
      </c>
      <c r="H1252" s="15"/>
      <c r="I1252" s="13" t="s">
        <v>2874</v>
      </c>
      <c r="J1252" s="15"/>
      <c r="K1252" s="13" t="s">
        <v>1087</v>
      </c>
      <c r="L1252" s="15"/>
      <c r="M1252" s="14">
        <v>3</v>
      </c>
      <c r="N1252" s="15"/>
      <c r="O1252" s="14">
        <v>523</v>
      </c>
      <c r="P1252" s="15"/>
      <c r="Q1252" s="14">
        <v>523</v>
      </c>
    </row>
    <row r="1253" spans="1:17">
      <c r="A1253" s="13" t="s">
        <v>722</v>
      </c>
      <c r="B1253" s="15"/>
      <c r="C1253" s="13" t="s">
        <v>610</v>
      </c>
      <c r="D1253" s="15"/>
      <c r="E1253" s="13" t="s">
        <v>612</v>
      </c>
      <c r="F1253" s="15"/>
      <c r="G1253" s="13" t="s">
        <v>680</v>
      </c>
      <c r="H1253" s="15"/>
      <c r="I1253" s="13" t="s">
        <v>2875</v>
      </c>
      <c r="J1253" s="15"/>
      <c r="K1253" s="13" t="s">
        <v>723</v>
      </c>
      <c r="L1253" s="15"/>
      <c r="M1253" s="14">
        <v>3</v>
      </c>
      <c r="N1253" s="15"/>
      <c r="O1253" s="14">
        <v>522</v>
      </c>
      <c r="P1253" s="15"/>
      <c r="Q1253" s="14">
        <v>519</v>
      </c>
    </row>
    <row r="1254" spans="1:17">
      <c r="A1254" s="13" t="s">
        <v>722</v>
      </c>
      <c r="B1254" s="15"/>
      <c r="C1254" s="13" t="s">
        <v>610</v>
      </c>
      <c r="D1254" s="15"/>
      <c r="E1254" s="13" t="s">
        <v>612</v>
      </c>
      <c r="F1254" s="15"/>
      <c r="G1254" s="13" t="s">
        <v>680</v>
      </c>
      <c r="H1254" s="15"/>
      <c r="I1254" s="13" t="s">
        <v>2876</v>
      </c>
      <c r="J1254" s="15"/>
      <c r="K1254" s="13" t="s">
        <v>886</v>
      </c>
      <c r="L1254" s="15"/>
      <c r="M1254" s="14">
        <v>1</v>
      </c>
      <c r="N1254" s="15"/>
      <c r="O1254" s="14">
        <v>787</v>
      </c>
      <c r="P1254" s="15"/>
      <c r="Q1254" s="14">
        <v>476</v>
      </c>
    </row>
    <row r="1255" spans="1:17">
      <c r="A1255" s="13" t="s">
        <v>722</v>
      </c>
      <c r="B1255" s="15"/>
      <c r="C1255" s="13" t="s">
        <v>610</v>
      </c>
      <c r="D1255" s="15"/>
      <c r="E1255" s="13" t="s">
        <v>612</v>
      </c>
      <c r="F1255" s="15"/>
      <c r="G1255" s="13" t="s">
        <v>680</v>
      </c>
      <c r="H1255" s="15"/>
      <c r="I1255" s="13" t="s">
        <v>2877</v>
      </c>
      <c r="J1255" s="15"/>
      <c r="K1255" s="13" t="s">
        <v>1089</v>
      </c>
      <c r="L1255" s="15"/>
      <c r="M1255" s="14">
        <v>1</v>
      </c>
      <c r="N1255" s="15"/>
      <c r="O1255" s="14">
        <v>469</v>
      </c>
      <c r="P1255" s="15"/>
      <c r="Q1255" s="14">
        <v>469</v>
      </c>
    </row>
    <row r="1256" spans="1:17">
      <c r="A1256" s="13" t="s">
        <v>722</v>
      </c>
      <c r="B1256" s="15"/>
      <c r="C1256" s="13" t="s">
        <v>610</v>
      </c>
      <c r="D1256" s="15"/>
      <c r="E1256" s="13" t="s">
        <v>612</v>
      </c>
      <c r="F1256" s="15"/>
      <c r="G1256" s="13" t="s">
        <v>680</v>
      </c>
      <c r="H1256" s="15"/>
      <c r="I1256" s="13" t="s">
        <v>2878</v>
      </c>
      <c r="J1256" s="15"/>
      <c r="K1256" s="13" t="s">
        <v>1375</v>
      </c>
      <c r="L1256" s="15"/>
      <c r="M1256" s="14">
        <v>14</v>
      </c>
      <c r="N1256" s="15"/>
      <c r="O1256" s="14">
        <v>528</v>
      </c>
      <c r="P1256" s="15"/>
      <c r="Q1256" s="14">
        <v>448</v>
      </c>
    </row>
    <row r="1257" spans="1:17">
      <c r="A1257" s="13" t="s">
        <v>722</v>
      </c>
      <c r="B1257" s="15"/>
      <c r="C1257" s="13" t="s">
        <v>610</v>
      </c>
      <c r="D1257" s="15"/>
      <c r="E1257" s="13" t="s">
        <v>612</v>
      </c>
      <c r="F1257" s="15"/>
      <c r="G1257" s="13" t="s">
        <v>680</v>
      </c>
      <c r="H1257" s="15"/>
      <c r="I1257" s="13" t="s">
        <v>2879</v>
      </c>
      <c r="J1257" s="15"/>
      <c r="K1257" s="13" t="s">
        <v>1084</v>
      </c>
      <c r="L1257" s="15"/>
      <c r="M1257" s="14">
        <v>4</v>
      </c>
      <c r="N1257" s="15"/>
      <c r="O1257" s="14">
        <v>412</v>
      </c>
      <c r="P1257" s="15"/>
      <c r="Q1257" s="14">
        <v>412</v>
      </c>
    </row>
    <row r="1258" spans="1:17">
      <c r="A1258" s="13" t="s">
        <v>722</v>
      </c>
      <c r="B1258" s="15"/>
      <c r="C1258" s="13" t="s">
        <v>610</v>
      </c>
      <c r="D1258" s="15"/>
      <c r="E1258" s="13" t="s">
        <v>612</v>
      </c>
      <c r="F1258" s="15"/>
      <c r="G1258" s="13" t="s">
        <v>680</v>
      </c>
      <c r="H1258" s="15"/>
      <c r="I1258" s="13" t="s">
        <v>2880</v>
      </c>
      <c r="J1258" s="15"/>
      <c r="K1258" s="13" t="s">
        <v>888</v>
      </c>
      <c r="L1258" s="15"/>
      <c r="M1258" s="14">
        <v>1</v>
      </c>
      <c r="N1258" s="15"/>
      <c r="O1258" s="14">
        <v>412</v>
      </c>
      <c r="P1258" s="15"/>
      <c r="Q1258" s="14">
        <v>412</v>
      </c>
    </row>
    <row r="1259" spans="1:17">
      <c r="A1259" s="13" t="s">
        <v>722</v>
      </c>
      <c r="B1259" s="15"/>
      <c r="C1259" s="13" t="s">
        <v>610</v>
      </c>
      <c r="D1259" s="15"/>
      <c r="E1259" s="13" t="s">
        <v>612</v>
      </c>
      <c r="F1259" s="15"/>
      <c r="G1259" s="13" t="s">
        <v>680</v>
      </c>
      <c r="H1259" s="15"/>
      <c r="I1259" s="13" t="s">
        <v>2881</v>
      </c>
      <c r="J1259" s="15"/>
      <c r="K1259" s="13" t="s">
        <v>1198</v>
      </c>
      <c r="L1259" s="15"/>
      <c r="M1259" s="14">
        <v>3</v>
      </c>
      <c r="N1259" s="15"/>
      <c r="O1259" s="14">
        <v>393</v>
      </c>
      <c r="P1259" s="15"/>
      <c r="Q1259" s="14">
        <v>393</v>
      </c>
    </row>
    <row r="1260" spans="1:17">
      <c r="A1260" s="13" t="s">
        <v>722</v>
      </c>
      <c r="B1260" s="15"/>
      <c r="C1260" s="13" t="s">
        <v>610</v>
      </c>
      <c r="D1260" s="15"/>
      <c r="E1260" s="13" t="s">
        <v>612</v>
      </c>
      <c r="F1260" s="15"/>
      <c r="G1260" s="13" t="s">
        <v>680</v>
      </c>
      <c r="H1260" s="15"/>
      <c r="I1260" s="13" t="s">
        <v>2882</v>
      </c>
      <c r="J1260" s="15"/>
      <c r="K1260" s="13" t="s">
        <v>1299</v>
      </c>
      <c r="L1260" s="15"/>
      <c r="M1260" s="14">
        <v>6</v>
      </c>
      <c r="N1260" s="15"/>
      <c r="O1260" s="14">
        <v>428</v>
      </c>
      <c r="P1260" s="15"/>
      <c r="Q1260" s="14">
        <v>390</v>
      </c>
    </row>
    <row r="1261" spans="1:17">
      <c r="A1261" s="13" t="s">
        <v>722</v>
      </c>
      <c r="B1261" s="15"/>
      <c r="C1261" s="13" t="s">
        <v>610</v>
      </c>
      <c r="D1261" s="15"/>
      <c r="E1261" s="13" t="s">
        <v>612</v>
      </c>
      <c r="F1261" s="15"/>
      <c r="G1261" s="13" t="s">
        <v>680</v>
      </c>
      <c r="H1261" s="15"/>
      <c r="I1261" s="13" t="s">
        <v>2883</v>
      </c>
      <c r="J1261" s="15"/>
      <c r="K1261" s="13" t="s">
        <v>1088</v>
      </c>
      <c r="L1261" s="15"/>
      <c r="M1261" s="14">
        <v>1</v>
      </c>
      <c r="N1261" s="15"/>
      <c r="O1261" s="14">
        <v>360</v>
      </c>
      <c r="P1261" s="15"/>
      <c r="Q1261" s="14">
        <v>344</v>
      </c>
    </row>
    <row r="1262" spans="1:17">
      <c r="A1262" s="13" t="s">
        <v>722</v>
      </c>
      <c r="B1262" s="15"/>
      <c r="C1262" s="13" t="s">
        <v>610</v>
      </c>
      <c r="D1262" s="15"/>
      <c r="E1262" s="13" t="s">
        <v>612</v>
      </c>
      <c r="F1262" s="15"/>
      <c r="G1262" s="13" t="s">
        <v>680</v>
      </c>
      <c r="H1262" s="15"/>
      <c r="I1262" s="13" t="s">
        <v>2884</v>
      </c>
      <c r="J1262" s="15"/>
      <c r="K1262" s="13" t="s">
        <v>1474</v>
      </c>
      <c r="L1262" s="15"/>
      <c r="M1262" s="14">
        <v>4</v>
      </c>
      <c r="N1262" s="15"/>
      <c r="O1262" s="14">
        <v>307</v>
      </c>
      <c r="P1262" s="15"/>
      <c r="Q1262" s="14">
        <v>307</v>
      </c>
    </row>
    <row r="1263" spans="1:17">
      <c r="A1263" s="13" t="s">
        <v>722</v>
      </c>
      <c r="B1263" s="15"/>
      <c r="C1263" s="13" t="s">
        <v>610</v>
      </c>
      <c r="D1263" s="15"/>
      <c r="E1263" s="13" t="s">
        <v>612</v>
      </c>
      <c r="F1263" s="15"/>
      <c r="G1263" s="13" t="s">
        <v>680</v>
      </c>
      <c r="H1263" s="15"/>
      <c r="I1263" s="13" t="s">
        <v>2885</v>
      </c>
      <c r="J1263" s="15"/>
      <c r="K1263" s="13" t="s">
        <v>1085</v>
      </c>
      <c r="L1263" s="15"/>
      <c r="M1263" s="14">
        <v>2</v>
      </c>
      <c r="N1263" s="15"/>
      <c r="O1263" s="14">
        <v>304</v>
      </c>
      <c r="P1263" s="15"/>
      <c r="Q1263" s="14">
        <v>304</v>
      </c>
    </row>
    <row r="1264" spans="1:17">
      <c r="A1264" s="13" t="s">
        <v>722</v>
      </c>
      <c r="B1264" s="15"/>
      <c r="C1264" s="13" t="s">
        <v>610</v>
      </c>
      <c r="D1264" s="15"/>
      <c r="E1264" s="13" t="s">
        <v>612</v>
      </c>
      <c r="F1264" s="15"/>
      <c r="G1264" s="13" t="s">
        <v>680</v>
      </c>
      <c r="H1264" s="15"/>
      <c r="I1264" s="13" t="s">
        <v>2886</v>
      </c>
      <c r="J1264" s="15"/>
      <c r="K1264" s="13" t="s">
        <v>1499</v>
      </c>
      <c r="L1264" s="15"/>
      <c r="M1264" s="14">
        <v>3</v>
      </c>
      <c r="N1264" s="15"/>
      <c r="O1264" s="14">
        <v>299</v>
      </c>
      <c r="P1264" s="15"/>
      <c r="Q1264" s="14">
        <v>299</v>
      </c>
    </row>
    <row r="1265" spans="1:17">
      <c r="A1265" s="13" t="s">
        <v>722</v>
      </c>
      <c r="B1265" s="15"/>
      <c r="C1265" s="13" t="s">
        <v>610</v>
      </c>
      <c r="D1265" s="15"/>
      <c r="E1265" s="13" t="s">
        <v>612</v>
      </c>
      <c r="F1265" s="15"/>
      <c r="G1265" s="13" t="s">
        <v>680</v>
      </c>
      <c r="H1265" s="15"/>
      <c r="I1265" s="13" t="s">
        <v>2887</v>
      </c>
      <c r="J1265" s="15"/>
      <c r="K1265" s="13" t="s">
        <v>889</v>
      </c>
      <c r="L1265" s="15"/>
      <c r="M1265" s="14">
        <v>1</v>
      </c>
      <c r="N1265" s="15"/>
      <c r="O1265" s="14">
        <v>291</v>
      </c>
      <c r="P1265" s="15"/>
      <c r="Q1265" s="14">
        <v>291</v>
      </c>
    </row>
    <row r="1266" spans="1:17">
      <c r="A1266" s="13" t="s">
        <v>722</v>
      </c>
      <c r="B1266" s="15"/>
      <c r="C1266" s="13" t="s">
        <v>610</v>
      </c>
      <c r="D1266" s="15"/>
      <c r="E1266" s="13" t="s">
        <v>612</v>
      </c>
      <c r="F1266" s="15"/>
      <c r="G1266" s="13" t="s">
        <v>680</v>
      </c>
      <c r="H1266" s="15"/>
      <c r="I1266" s="13" t="s">
        <v>2888</v>
      </c>
      <c r="J1266" s="15"/>
      <c r="K1266" s="13" t="s">
        <v>1379</v>
      </c>
      <c r="L1266" s="15"/>
      <c r="M1266" s="14">
        <v>4</v>
      </c>
      <c r="N1266" s="15"/>
      <c r="O1266" s="14">
        <v>268</v>
      </c>
      <c r="P1266" s="15"/>
      <c r="Q1266" s="14">
        <v>267</v>
      </c>
    </row>
    <row r="1267" spans="1:17">
      <c r="A1267" s="13" t="s">
        <v>722</v>
      </c>
      <c r="B1267" s="15"/>
      <c r="C1267" s="13" t="s">
        <v>610</v>
      </c>
      <c r="D1267" s="15"/>
      <c r="E1267" s="13" t="s">
        <v>612</v>
      </c>
      <c r="F1267" s="15"/>
      <c r="G1267" s="13" t="s">
        <v>680</v>
      </c>
      <c r="H1267" s="15"/>
      <c r="I1267" s="13" t="s">
        <v>2889</v>
      </c>
      <c r="J1267" s="15"/>
      <c r="K1267" s="13" t="s">
        <v>1197</v>
      </c>
      <c r="L1267" s="15"/>
      <c r="M1267" s="14">
        <v>1</v>
      </c>
      <c r="N1267" s="15"/>
      <c r="O1267" s="14">
        <v>279</v>
      </c>
      <c r="P1267" s="15"/>
      <c r="Q1267" s="14">
        <v>247</v>
      </c>
    </row>
    <row r="1268" spans="1:17">
      <c r="A1268" s="13" t="s">
        <v>722</v>
      </c>
      <c r="B1268" s="15"/>
      <c r="C1268" s="13" t="s">
        <v>610</v>
      </c>
      <c r="D1268" s="15"/>
      <c r="E1268" s="13" t="s">
        <v>612</v>
      </c>
      <c r="F1268" s="15"/>
      <c r="G1268" s="13" t="s">
        <v>680</v>
      </c>
      <c r="H1268" s="15"/>
      <c r="I1268" s="13" t="s">
        <v>2890</v>
      </c>
      <c r="J1268" s="15"/>
      <c r="K1268" s="13" t="s">
        <v>1083</v>
      </c>
      <c r="L1268" s="15"/>
      <c r="M1268" s="14">
        <v>2</v>
      </c>
      <c r="N1268" s="15"/>
      <c r="O1268" s="14">
        <v>266</v>
      </c>
      <c r="P1268" s="15"/>
      <c r="Q1268" s="14">
        <v>229</v>
      </c>
    </row>
    <row r="1269" spans="1:17">
      <c r="A1269" s="13" t="s">
        <v>722</v>
      </c>
      <c r="B1269" s="15"/>
      <c r="C1269" s="13" t="s">
        <v>610</v>
      </c>
      <c r="D1269" s="15"/>
      <c r="E1269" s="13" t="s">
        <v>612</v>
      </c>
      <c r="F1269" s="15"/>
      <c r="G1269" s="13" t="s">
        <v>680</v>
      </c>
      <c r="H1269" s="15"/>
      <c r="I1269" s="13" t="s">
        <v>2891</v>
      </c>
      <c r="J1269" s="15"/>
      <c r="K1269" s="13" t="s">
        <v>1376</v>
      </c>
      <c r="L1269" s="15"/>
      <c r="M1269" s="14">
        <v>1</v>
      </c>
      <c r="N1269" s="15"/>
      <c r="O1269" s="14">
        <v>259</v>
      </c>
      <c r="P1269" s="15"/>
      <c r="Q1269" s="14">
        <v>220</v>
      </c>
    </row>
    <row r="1270" spans="1:17">
      <c r="A1270" s="13" t="s">
        <v>722</v>
      </c>
      <c r="B1270" s="15"/>
      <c r="C1270" s="13" t="s">
        <v>610</v>
      </c>
      <c r="D1270" s="15"/>
      <c r="E1270" s="13" t="s">
        <v>612</v>
      </c>
      <c r="F1270" s="15"/>
      <c r="G1270" s="13" t="s">
        <v>680</v>
      </c>
      <c r="H1270" s="15"/>
      <c r="I1270" s="13" t="s">
        <v>2892</v>
      </c>
      <c r="J1270" s="15"/>
      <c r="K1270" s="13" t="s">
        <v>1090</v>
      </c>
      <c r="L1270" s="15"/>
      <c r="M1270" s="14">
        <v>1</v>
      </c>
      <c r="N1270" s="15"/>
      <c r="O1270" s="14">
        <v>243</v>
      </c>
      <c r="P1270" s="15"/>
      <c r="Q1270" s="14">
        <v>203</v>
      </c>
    </row>
    <row r="1271" spans="1:17">
      <c r="A1271" s="13" t="s">
        <v>722</v>
      </c>
      <c r="B1271" s="15"/>
      <c r="C1271" s="13" t="s">
        <v>610</v>
      </c>
      <c r="D1271" s="15"/>
      <c r="E1271" s="13" t="s">
        <v>612</v>
      </c>
      <c r="F1271" s="15"/>
      <c r="G1271" s="13" t="s">
        <v>680</v>
      </c>
      <c r="H1271" s="15"/>
      <c r="I1271" s="13" t="s">
        <v>2893</v>
      </c>
      <c r="J1271" s="15"/>
      <c r="K1271" s="13" t="s">
        <v>1377</v>
      </c>
      <c r="L1271" s="15"/>
      <c r="M1271" s="14">
        <v>1</v>
      </c>
      <c r="N1271" s="15"/>
      <c r="O1271" s="14">
        <v>376</v>
      </c>
      <c r="P1271" s="15"/>
      <c r="Q1271" s="14">
        <v>193</v>
      </c>
    </row>
    <row r="1272" spans="1:17">
      <c r="A1272" s="13" t="s">
        <v>722</v>
      </c>
      <c r="B1272" s="15"/>
      <c r="C1272" s="13" t="s">
        <v>610</v>
      </c>
      <c r="D1272" s="15"/>
      <c r="E1272" s="13" t="s">
        <v>612</v>
      </c>
      <c r="F1272" s="15"/>
      <c r="G1272" s="13" t="s">
        <v>680</v>
      </c>
      <c r="H1272" s="15"/>
      <c r="I1272" s="13" t="s">
        <v>2894</v>
      </c>
      <c r="J1272" s="15"/>
      <c r="K1272" s="13" t="s">
        <v>1378</v>
      </c>
      <c r="L1272" s="15"/>
      <c r="M1272" s="14">
        <v>5</v>
      </c>
      <c r="N1272" s="15"/>
      <c r="O1272" s="14">
        <v>186</v>
      </c>
      <c r="P1272" s="15"/>
      <c r="Q1272" s="14">
        <v>186</v>
      </c>
    </row>
    <row r="1273" spans="1:17">
      <c r="A1273" s="13" t="s">
        <v>722</v>
      </c>
      <c r="B1273" s="15"/>
      <c r="C1273" s="13" t="s">
        <v>610</v>
      </c>
      <c r="D1273" s="15"/>
      <c r="E1273" s="13" t="s">
        <v>612</v>
      </c>
      <c r="F1273" s="15"/>
      <c r="G1273" s="13" t="s">
        <v>680</v>
      </c>
      <c r="H1273" s="15"/>
      <c r="I1273" s="13" t="s">
        <v>2895</v>
      </c>
      <c r="J1273" s="15"/>
      <c r="K1273" s="13" t="s">
        <v>45</v>
      </c>
      <c r="L1273" s="15"/>
      <c r="M1273" s="14">
        <v>5</v>
      </c>
      <c r="N1273" s="15"/>
      <c r="O1273" s="14">
        <v>255</v>
      </c>
      <c r="P1273" s="15"/>
      <c r="Q1273" s="14">
        <v>176</v>
      </c>
    </row>
    <row r="1274" spans="1:17">
      <c r="A1274" s="13" t="s">
        <v>722</v>
      </c>
      <c r="B1274" s="15"/>
      <c r="C1274" s="13" t="s">
        <v>610</v>
      </c>
      <c r="D1274" s="15"/>
      <c r="E1274" s="13" t="s">
        <v>612</v>
      </c>
      <c r="F1274" s="15"/>
      <c r="G1274" s="13" t="s">
        <v>680</v>
      </c>
      <c r="H1274" s="15"/>
      <c r="I1274" s="13" t="s">
        <v>2896</v>
      </c>
      <c r="J1274" s="15"/>
      <c r="K1274" s="13" t="s">
        <v>1091</v>
      </c>
      <c r="L1274" s="15"/>
      <c r="M1274" s="14">
        <v>1</v>
      </c>
      <c r="N1274" s="15"/>
      <c r="O1274" s="14">
        <v>197</v>
      </c>
      <c r="P1274" s="15"/>
      <c r="Q1274" s="14">
        <v>172</v>
      </c>
    </row>
    <row r="1275" spans="1:17">
      <c r="A1275" s="13" t="s">
        <v>722</v>
      </c>
      <c r="B1275" s="15"/>
      <c r="C1275" s="13" t="s">
        <v>610</v>
      </c>
      <c r="D1275" s="15"/>
      <c r="E1275" s="13" t="s">
        <v>612</v>
      </c>
      <c r="F1275" s="15"/>
      <c r="G1275" s="13" t="s">
        <v>680</v>
      </c>
      <c r="H1275" s="15"/>
      <c r="I1275" s="13" t="s">
        <v>2897</v>
      </c>
      <c r="J1275" s="15"/>
      <c r="K1275" s="13" t="s">
        <v>47</v>
      </c>
      <c r="L1275" s="15"/>
      <c r="M1275" s="14">
        <v>1</v>
      </c>
      <c r="N1275" s="15"/>
      <c r="O1275" s="14">
        <v>169</v>
      </c>
      <c r="P1275" s="15"/>
      <c r="Q1275" s="14">
        <v>167</v>
      </c>
    </row>
    <row r="1276" spans="1:17">
      <c r="A1276" s="13" t="s">
        <v>722</v>
      </c>
      <c r="B1276" s="15"/>
      <c r="C1276" s="13" t="s">
        <v>610</v>
      </c>
      <c r="D1276" s="15"/>
      <c r="E1276" s="13" t="s">
        <v>612</v>
      </c>
      <c r="F1276" s="15"/>
      <c r="G1276" s="13" t="s">
        <v>680</v>
      </c>
      <c r="H1276" s="15"/>
      <c r="I1276" s="13" t="s">
        <v>2898</v>
      </c>
      <c r="J1276" s="15"/>
      <c r="K1276" s="13" t="s">
        <v>1475</v>
      </c>
      <c r="L1276" s="15"/>
      <c r="M1276" s="14">
        <v>3</v>
      </c>
      <c r="N1276" s="15"/>
      <c r="O1276" s="14">
        <v>162</v>
      </c>
      <c r="P1276" s="15"/>
      <c r="Q1276" s="14">
        <v>162</v>
      </c>
    </row>
    <row r="1277" spans="1:17">
      <c r="A1277" s="13" t="s">
        <v>722</v>
      </c>
      <c r="B1277" s="15"/>
      <c r="C1277" s="13" t="s">
        <v>610</v>
      </c>
      <c r="D1277" s="15"/>
      <c r="E1277" s="13" t="s">
        <v>612</v>
      </c>
      <c r="F1277" s="15"/>
      <c r="G1277" s="13" t="s">
        <v>680</v>
      </c>
      <c r="H1277" s="15"/>
      <c r="I1277" s="13" t="s">
        <v>2899</v>
      </c>
      <c r="J1277" s="15"/>
      <c r="K1277" s="13" t="s">
        <v>1302</v>
      </c>
      <c r="L1277" s="15"/>
      <c r="M1277" s="14">
        <v>4</v>
      </c>
      <c r="N1277" s="15"/>
      <c r="O1277" s="14">
        <v>160</v>
      </c>
      <c r="P1277" s="15"/>
      <c r="Q1277" s="14">
        <v>160</v>
      </c>
    </row>
    <row r="1278" spans="1:17">
      <c r="A1278" s="13" t="s">
        <v>722</v>
      </c>
      <c r="B1278" s="15"/>
      <c r="C1278" s="13" t="s">
        <v>610</v>
      </c>
      <c r="D1278" s="15"/>
      <c r="E1278" s="13" t="s">
        <v>612</v>
      </c>
      <c r="F1278" s="15"/>
      <c r="G1278" s="13" t="s">
        <v>680</v>
      </c>
      <c r="H1278" s="15"/>
      <c r="I1278" s="13" t="s">
        <v>2900</v>
      </c>
      <c r="J1278" s="15"/>
      <c r="K1278" s="13" t="s">
        <v>1615</v>
      </c>
      <c r="L1278" s="15"/>
      <c r="M1278" s="14">
        <v>1</v>
      </c>
      <c r="N1278" s="15"/>
      <c r="O1278" s="14">
        <v>477</v>
      </c>
      <c r="P1278" s="15"/>
      <c r="Q1278" s="14">
        <v>150</v>
      </c>
    </row>
    <row r="1279" spans="1:17">
      <c r="A1279" s="13" t="s">
        <v>722</v>
      </c>
      <c r="B1279" s="15"/>
      <c r="C1279" s="13" t="s">
        <v>610</v>
      </c>
      <c r="D1279" s="15"/>
      <c r="E1279" s="13" t="s">
        <v>612</v>
      </c>
      <c r="F1279" s="15"/>
      <c r="G1279" s="13" t="s">
        <v>680</v>
      </c>
      <c r="H1279" s="15"/>
      <c r="I1279" s="13" t="s">
        <v>2901</v>
      </c>
      <c r="J1279" s="15"/>
      <c r="K1279" s="13" t="s">
        <v>1301</v>
      </c>
      <c r="L1279" s="15"/>
      <c r="M1279" s="14">
        <v>1</v>
      </c>
      <c r="N1279" s="15"/>
      <c r="O1279" s="14">
        <v>167</v>
      </c>
      <c r="P1279" s="15"/>
      <c r="Q1279" s="14">
        <v>148</v>
      </c>
    </row>
    <row r="1280" spans="1:17">
      <c r="A1280" s="13" t="s">
        <v>722</v>
      </c>
      <c r="B1280" s="15"/>
      <c r="C1280" s="13" t="s">
        <v>610</v>
      </c>
      <c r="D1280" s="15"/>
      <c r="E1280" s="13" t="s">
        <v>612</v>
      </c>
      <c r="F1280" s="15"/>
      <c r="G1280" s="13" t="s">
        <v>680</v>
      </c>
      <c r="H1280" s="15"/>
      <c r="I1280" s="13" t="s">
        <v>2902</v>
      </c>
      <c r="J1280" s="15"/>
      <c r="K1280" s="13" t="s">
        <v>1196</v>
      </c>
      <c r="L1280" s="15"/>
      <c r="M1280" s="14">
        <v>1</v>
      </c>
      <c r="N1280" s="15"/>
      <c r="O1280" s="14">
        <v>165</v>
      </c>
      <c r="P1280" s="15"/>
      <c r="Q1280" s="14">
        <v>138</v>
      </c>
    </row>
    <row r="1281" spans="1:17">
      <c r="A1281" s="13" t="s">
        <v>722</v>
      </c>
      <c r="B1281" s="15"/>
      <c r="C1281" s="13" t="s">
        <v>610</v>
      </c>
      <c r="D1281" s="15"/>
      <c r="E1281" s="13" t="s">
        <v>612</v>
      </c>
      <c r="F1281" s="15"/>
      <c r="G1281" s="13" t="s">
        <v>680</v>
      </c>
      <c r="H1281" s="15"/>
      <c r="I1281" s="13" t="s">
        <v>2903</v>
      </c>
      <c r="J1281" s="15"/>
      <c r="K1281" s="13" t="s">
        <v>1616</v>
      </c>
      <c r="L1281" s="15"/>
      <c r="M1281" s="14">
        <v>5</v>
      </c>
      <c r="N1281" s="15"/>
      <c r="O1281" s="14">
        <v>173</v>
      </c>
      <c r="P1281" s="15"/>
      <c r="Q1281" s="14">
        <v>133</v>
      </c>
    </row>
    <row r="1282" spans="1:17">
      <c r="A1282" s="13" t="s">
        <v>722</v>
      </c>
      <c r="B1282" s="15"/>
      <c r="C1282" s="13" t="s">
        <v>610</v>
      </c>
      <c r="D1282" s="15"/>
      <c r="E1282" s="13" t="s">
        <v>612</v>
      </c>
      <c r="F1282" s="15"/>
      <c r="G1282" s="13" t="s">
        <v>680</v>
      </c>
      <c r="H1282" s="15"/>
      <c r="I1282" s="13" t="s">
        <v>2904</v>
      </c>
      <c r="J1282" s="15"/>
      <c r="K1282" s="13" t="s">
        <v>1617</v>
      </c>
      <c r="L1282" s="15"/>
      <c r="M1282" s="14">
        <v>4</v>
      </c>
      <c r="N1282" s="15"/>
      <c r="O1282" s="14">
        <v>130</v>
      </c>
      <c r="P1282" s="15"/>
      <c r="Q1282" s="14">
        <v>130</v>
      </c>
    </row>
    <row r="1283" spans="1:17">
      <c r="A1283" s="13" t="s">
        <v>722</v>
      </c>
      <c r="B1283" s="15"/>
      <c r="C1283" s="13" t="s">
        <v>610</v>
      </c>
      <c r="D1283" s="15"/>
      <c r="E1283" s="13" t="s">
        <v>612</v>
      </c>
      <c r="F1283" s="15"/>
      <c r="G1283" s="13" t="s">
        <v>680</v>
      </c>
      <c r="H1283" s="15"/>
      <c r="I1283" s="13" t="s">
        <v>2905</v>
      </c>
      <c r="J1283" s="15"/>
      <c r="K1283" s="13" t="s">
        <v>1092</v>
      </c>
      <c r="L1283" s="15"/>
      <c r="M1283" s="14">
        <v>1</v>
      </c>
      <c r="N1283" s="15"/>
      <c r="O1283" s="14">
        <v>128</v>
      </c>
      <c r="P1283" s="15"/>
      <c r="Q1283" s="14">
        <v>128</v>
      </c>
    </row>
    <row r="1284" spans="1:17">
      <c r="A1284" s="13" t="s">
        <v>722</v>
      </c>
      <c r="B1284" s="15"/>
      <c r="C1284" s="13" t="s">
        <v>610</v>
      </c>
      <c r="D1284" s="15"/>
      <c r="E1284" s="13" t="s">
        <v>612</v>
      </c>
      <c r="F1284" s="15"/>
      <c r="G1284" s="13" t="s">
        <v>680</v>
      </c>
      <c r="H1284" s="15"/>
      <c r="I1284" s="13" t="s">
        <v>2906</v>
      </c>
      <c r="J1284" s="15"/>
      <c r="K1284" s="13" t="s">
        <v>46</v>
      </c>
      <c r="L1284" s="15"/>
      <c r="M1284" s="14">
        <v>2</v>
      </c>
      <c r="N1284" s="15"/>
      <c r="O1284" s="14">
        <v>182</v>
      </c>
      <c r="P1284" s="15"/>
      <c r="Q1284" s="14">
        <v>107</v>
      </c>
    </row>
    <row r="1285" spans="1:17">
      <c r="A1285" s="13" t="s">
        <v>722</v>
      </c>
      <c r="B1285" s="15"/>
      <c r="C1285" s="13" t="s">
        <v>610</v>
      </c>
      <c r="D1285" s="15"/>
      <c r="E1285" s="13" t="s">
        <v>612</v>
      </c>
      <c r="F1285" s="15"/>
      <c r="G1285" s="13" t="s">
        <v>680</v>
      </c>
      <c r="H1285" s="15"/>
      <c r="I1285" s="13" t="s">
        <v>2907</v>
      </c>
      <c r="J1285" s="15"/>
      <c r="K1285" s="13" t="s">
        <v>530</v>
      </c>
      <c r="L1285" s="15"/>
      <c r="M1285" s="14">
        <v>1</v>
      </c>
      <c r="N1285" s="15"/>
      <c r="O1285" s="14">
        <v>95</v>
      </c>
      <c r="P1285" s="15"/>
      <c r="Q1285" s="14">
        <v>73</v>
      </c>
    </row>
    <row r="1286" spans="1:17">
      <c r="A1286" s="13" t="s">
        <v>722</v>
      </c>
      <c r="B1286" s="15"/>
      <c r="C1286" s="13" t="s">
        <v>610</v>
      </c>
      <c r="D1286" s="15"/>
      <c r="E1286" s="13" t="s">
        <v>612</v>
      </c>
      <c r="F1286" s="15"/>
      <c r="G1286" s="13" t="s">
        <v>680</v>
      </c>
      <c r="H1286" s="15"/>
      <c r="I1286" s="13" t="s">
        <v>2908</v>
      </c>
      <c r="J1286" s="15"/>
      <c r="K1286" s="13" t="s">
        <v>1476</v>
      </c>
      <c r="L1286" s="15"/>
      <c r="M1286" s="14">
        <v>1</v>
      </c>
      <c r="N1286" s="15"/>
      <c r="O1286" s="14">
        <v>50</v>
      </c>
      <c r="P1286" s="15"/>
      <c r="Q1286" s="14">
        <v>7</v>
      </c>
    </row>
    <row r="1287" spans="1:17">
      <c r="A1287" s="13" t="s">
        <v>722</v>
      </c>
      <c r="B1287" s="15"/>
      <c r="C1287" s="13" t="s">
        <v>610</v>
      </c>
      <c r="D1287" s="15"/>
      <c r="E1287" s="13" t="s">
        <v>611</v>
      </c>
      <c r="F1287" s="15"/>
      <c r="G1287" s="13" t="s">
        <v>677</v>
      </c>
      <c r="H1287" s="15"/>
      <c r="I1287" s="13" t="s">
        <v>2909</v>
      </c>
      <c r="J1287" s="15"/>
      <c r="K1287" s="13" t="s">
        <v>534</v>
      </c>
      <c r="L1287" s="15"/>
      <c r="M1287" s="14">
        <v>88</v>
      </c>
      <c r="N1287" s="15"/>
      <c r="O1287" s="14">
        <v>18412</v>
      </c>
      <c r="P1287" s="15"/>
      <c r="Q1287" s="14">
        <v>12225</v>
      </c>
    </row>
    <row r="1288" spans="1:17">
      <c r="A1288" s="13" t="s">
        <v>722</v>
      </c>
      <c r="B1288" s="15"/>
      <c r="C1288" s="13" t="s">
        <v>610</v>
      </c>
      <c r="D1288" s="15"/>
      <c r="E1288" s="13" t="s">
        <v>611</v>
      </c>
      <c r="F1288" s="15"/>
      <c r="G1288" s="13" t="s">
        <v>677</v>
      </c>
      <c r="H1288" s="15"/>
      <c r="I1288" s="13" t="s">
        <v>2910</v>
      </c>
      <c r="J1288" s="15"/>
      <c r="K1288" s="13" t="s">
        <v>56</v>
      </c>
      <c r="L1288" s="15"/>
      <c r="M1288" s="14">
        <v>58</v>
      </c>
      <c r="N1288" s="15"/>
      <c r="O1288" s="14">
        <v>9302</v>
      </c>
      <c r="P1288" s="15"/>
      <c r="Q1288" s="14">
        <v>6868</v>
      </c>
    </row>
    <row r="1289" spans="1:17">
      <c r="A1289" s="13" t="s">
        <v>722</v>
      </c>
      <c r="B1289" s="15"/>
      <c r="C1289" s="13" t="s">
        <v>610</v>
      </c>
      <c r="D1289" s="15"/>
      <c r="E1289" s="13" t="s">
        <v>611</v>
      </c>
      <c r="F1289" s="15"/>
      <c r="G1289" s="13" t="s">
        <v>678</v>
      </c>
      <c r="H1289" s="15"/>
      <c r="I1289" s="13" t="s">
        <v>2911</v>
      </c>
      <c r="J1289" s="15"/>
      <c r="K1289" s="13" t="s">
        <v>890</v>
      </c>
      <c r="L1289" s="15"/>
      <c r="M1289" s="14">
        <v>34</v>
      </c>
      <c r="N1289" s="15"/>
      <c r="O1289" s="14">
        <v>7398</v>
      </c>
      <c r="P1289" s="15"/>
      <c r="Q1289" s="14">
        <v>6361</v>
      </c>
    </row>
    <row r="1290" spans="1:17">
      <c r="A1290" s="13" t="s">
        <v>722</v>
      </c>
      <c r="B1290" s="15"/>
      <c r="C1290" s="13" t="s">
        <v>610</v>
      </c>
      <c r="D1290" s="15"/>
      <c r="E1290" s="13" t="s">
        <v>611</v>
      </c>
      <c r="F1290" s="15"/>
      <c r="G1290" s="13" t="s">
        <v>678</v>
      </c>
      <c r="H1290" s="15"/>
      <c r="I1290" s="13" t="s">
        <v>2912</v>
      </c>
      <c r="J1290" s="15"/>
      <c r="K1290" s="13" t="s">
        <v>59</v>
      </c>
      <c r="L1290" s="15"/>
      <c r="M1290" s="14">
        <v>45</v>
      </c>
      <c r="N1290" s="15"/>
      <c r="O1290" s="14">
        <v>7316</v>
      </c>
      <c r="P1290" s="15"/>
      <c r="Q1290" s="14">
        <v>6094</v>
      </c>
    </row>
    <row r="1291" spans="1:17">
      <c r="A1291" s="13" t="s">
        <v>722</v>
      </c>
      <c r="B1291" s="15"/>
      <c r="C1291" s="13" t="s">
        <v>610</v>
      </c>
      <c r="D1291" s="15"/>
      <c r="E1291" s="13" t="s">
        <v>611</v>
      </c>
      <c r="F1291" s="15"/>
      <c r="G1291" s="13" t="s">
        <v>678</v>
      </c>
      <c r="H1291" s="15"/>
      <c r="I1291" s="13" t="s">
        <v>2913</v>
      </c>
      <c r="J1291" s="15"/>
      <c r="K1291" s="13" t="s">
        <v>69</v>
      </c>
      <c r="L1291" s="15"/>
      <c r="M1291" s="14">
        <v>42</v>
      </c>
      <c r="N1291" s="15"/>
      <c r="O1291" s="14">
        <v>6881</v>
      </c>
      <c r="P1291" s="15"/>
      <c r="Q1291" s="14">
        <v>5262</v>
      </c>
    </row>
    <row r="1292" spans="1:17">
      <c r="A1292" s="13" t="s">
        <v>722</v>
      </c>
      <c r="B1292" s="15"/>
      <c r="C1292" s="13" t="s">
        <v>610</v>
      </c>
      <c r="D1292" s="15"/>
      <c r="E1292" s="13" t="s">
        <v>611</v>
      </c>
      <c r="F1292" s="15"/>
      <c r="G1292" s="13" t="s">
        <v>678</v>
      </c>
      <c r="H1292" s="15"/>
      <c r="I1292" s="13" t="s">
        <v>2914</v>
      </c>
      <c r="J1292" s="15"/>
      <c r="K1292" s="13" t="s">
        <v>891</v>
      </c>
      <c r="L1292" s="15"/>
      <c r="M1292" s="14">
        <v>14</v>
      </c>
      <c r="N1292" s="15"/>
      <c r="O1292" s="14">
        <v>4271</v>
      </c>
      <c r="P1292" s="15"/>
      <c r="Q1292" s="14">
        <v>3197</v>
      </c>
    </row>
    <row r="1293" spans="1:17">
      <c r="A1293" s="13" t="s">
        <v>722</v>
      </c>
      <c r="B1293" s="15"/>
      <c r="C1293" s="13" t="s">
        <v>610</v>
      </c>
      <c r="D1293" s="15"/>
      <c r="E1293" s="13" t="s">
        <v>611</v>
      </c>
      <c r="F1293" s="15"/>
      <c r="G1293" s="13" t="s">
        <v>678</v>
      </c>
      <c r="H1293" s="15"/>
      <c r="I1293" s="13" t="s">
        <v>2915</v>
      </c>
      <c r="J1293" s="15"/>
      <c r="K1293" s="13" t="s">
        <v>892</v>
      </c>
      <c r="L1293" s="15"/>
      <c r="M1293" s="14">
        <v>28</v>
      </c>
      <c r="N1293" s="15"/>
      <c r="O1293" s="14">
        <v>3176</v>
      </c>
      <c r="P1293" s="15"/>
      <c r="Q1293" s="14">
        <v>2775</v>
      </c>
    </row>
    <row r="1294" spans="1:17">
      <c r="A1294" s="13" t="s">
        <v>722</v>
      </c>
      <c r="B1294" s="15"/>
      <c r="C1294" s="13" t="s">
        <v>610</v>
      </c>
      <c r="D1294" s="15"/>
      <c r="E1294" s="13" t="s">
        <v>611</v>
      </c>
      <c r="F1294" s="15"/>
      <c r="G1294" s="13" t="s">
        <v>678</v>
      </c>
      <c r="H1294" s="15"/>
      <c r="I1294" s="13" t="s">
        <v>2916</v>
      </c>
      <c r="J1294" s="15"/>
      <c r="K1294" s="13" t="s">
        <v>1618</v>
      </c>
      <c r="L1294" s="15"/>
      <c r="M1294" s="14">
        <v>5</v>
      </c>
      <c r="N1294" s="15"/>
      <c r="O1294" s="14">
        <v>65</v>
      </c>
      <c r="P1294" s="15"/>
      <c r="Q1294" s="14">
        <v>65</v>
      </c>
    </row>
    <row r="1295" spans="1:17">
      <c r="A1295" s="13" t="s">
        <v>722</v>
      </c>
      <c r="B1295" s="15"/>
      <c r="C1295" s="13" t="s">
        <v>610</v>
      </c>
      <c r="D1295" s="15"/>
      <c r="E1295" s="13" t="s">
        <v>611</v>
      </c>
      <c r="F1295" s="15"/>
      <c r="G1295" s="13" t="s">
        <v>679</v>
      </c>
      <c r="H1295" s="15"/>
      <c r="I1295" s="13" t="s">
        <v>2917</v>
      </c>
      <c r="J1295" s="15"/>
      <c r="K1295" s="13" t="s">
        <v>527</v>
      </c>
      <c r="L1295" s="15"/>
      <c r="M1295" s="14">
        <v>55</v>
      </c>
      <c r="N1295" s="15"/>
      <c r="O1295" s="14">
        <v>5444</v>
      </c>
      <c r="P1295" s="15"/>
      <c r="Q1295" s="14">
        <v>4668</v>
      </c>
    </row>
    <row r="1296" spans="1:17">
      <c r="A1296" s="13" t="s">
        <v>722</v>
      </c>
      <c r="B1296" s="15"/>
      <c r="C1296" s="13" t="s">
        <v>610</v>
      </c>
      <c r="D1296" s="15"/>
      <c r="E1296" s="13" t="s">
        <v>611</v>
      </c>
      <c r="F1296" s="15"/>
      <c r="G1296" s="13" t="s">
        <v>679</v>
      </c>
      <c r="H1296" s="15"/>
      <c r="I1296" s="13" t="s">
        <v>2918</v>
      </c>
      <c r="J1296" s="15"/>
      <c r="K1296" s="13" t="s">
        <v>63</v>
      </c>
      <c r="L1296" s="15"/>
      <c r="M1296" s="14">
        <v>27</v>
      </c>
      <c r="N1296" s="15"/>
      <c r="O1296" s="14">
        <v>3292</v>
      </c>
      <c r="P1296" s="15"/>
      <c r="Q1296" s="14">
        <v>2552</v>
      </c>
    </row>
    <row r="1297" spans="1:17">
      <c r="A1297" s="13" t="s">
        <v>722</v>
      </c>
      <c r="B1297" s="15"/>
      <c r="C1297" s="13" t="s">
        <v>610</v>
      </c>
      <c r="D1297" s="15"/>
      <c r="E1297" s="13" t="s">
        <v>611</v>
      </c>
      <c r="F1297" s="15"/>
      <c r="G1297" s="13" t="s">
        <v>679</v>
      </c>
      <c r="H1297" s="15"/>
      <c r="I1297" s="13" t="s">
        <v>2919</v>
      </c>
      <c r="J1297" s="15"/>
      <c r="K1297" s="13" t="s">
        <v>725</v>
      </c>
      <c r="L1297" s="15"/>
      <c r="M1297" s="14">
        <v>21</v>
      </c>
      <c r="N1297" s="15"/>
      <c r="O1297" s="14">
        <v>3782</v>
      </c>
      <c r="P1297" s="15"/>
      <c r="Q1297" s="14">
        <v>2135</v>
      </c>
    </row>
    <row r="1298" spans="1:17">
      <c r="A1298" s="13" t="s">
        <v>722</v>
      </c>
      <c r="B1298" s="15"/>
      <c r="C1298" s="13" t="s">
        <v>610</v>
      </c>
      <c r="D1298" s="15"/>
      <c r="E1298" s="13" t="s">
        <v>611</v>
      </c>
      <c r="F1298" s="15"/>
      <c r="G1298" s="13" t="s">
        <v>679</v>
      </c>
      <c r="H1298" s="15"/>
      <c r="I1298" s="13" t="s">
        <v>2920</v>
      </c>
      <c r="J1298" s="15"/>
      <c r="K1298" s="13" t="s">
        <v>533</v>
      </c>
      <c r="L1298" s="15"/>
      <c r="M1298" s="14">
        <v>4</v>
      </c>
      <c r="N1298" s="15"/>
      <c r="O1298" s="14">
        <v>2034</v>
      </c>
      <c r="P1298" s="15"/>
      <c r="Q1298" s="14">
        <v>1328</v>
      </c>
    </row>
    <row r="1299" spans="1:17">
      <c r="A1299" s="13" t="s">
        <v>722</v>
      </c>
      <c r="B1299" s="15"/>
      <c r="C1299" s="13" t="s">
        <v>610</v>
      </c>
      <c r="D1299" s="15"/>
      <c r="E1299" s="13" t="s">
        <v>611</v>
      </c>
      <c r="F1299" s="15"/>
      <c r="G1299" s="13" t="s">
        <v>679</v>
      </c>
      <c r="H1299" s="15"/>
      <c r="I1299" s="13" t="s">
        <v>2921</v>
      </c>
      <c r="J1299" s="15"/>
      <c r="K1299" s="13" t="s">
        <v>92</v>
      </c>
      <c r="L1299" s="15"/>
      <c r="M1299" s="14">
        <v>12</v>
      </c>
      <c r="N1299" s="15"/>
      <c r="O1299" s="14">
        <v>1333</v>
      </c>
      <c r="P1299" s="15"/>
      <c r="Q1299" s="14">
        <v>1277</v>
      </c>
    </row>
    <row r="1300" spans="1:17">
      <c r="A1300" s="13" t="s">
        <v>722</v>
      </c>
      <c r="B1300" s="15"/>
      <c r="C1300" s="13" t="s">
        <v>610</v>
      </c>
      <c r="D1300" s="15"/>
      <c r="E1300" s="13" t="s">
        <v>611</v>
      </c>
      <c r="F1300" s="15"/>
      <c r="G1300" s="13" t="s">
        <v>679</v>
      </c>
      <c r="H1300" s="15"/>
      <c r="I1300" s="13" t="s">
        <v>2922</v>
      </c>
      <c r="J1300" s="15"/>
      <c r="K1300" s="13" t="s">
        <v>91</v>
      </c>
      <c r="L1300" s="15"/>
      <c r="M1300" s="14">
        <v>12</v>
      </c>
      <c r="N1300" s="15"/>
      <c r="O1300" s="14">
        <v>2139</v>
      </c>
      <c r="P1300" s="15"/>
      <c r="Q1300" s="14">
        <v>1187</v>
      </c>
    </row>
    <row r="1301" spans="1:17">
      <c r="A1301" s="13" t="s">
        <v>722</v>
      </c>
      <c r="B1301" s="15"/>
      <c r="C1301" s="13" t="s">
        <v>610</v>
      </c>
      <c r="D1301" s="15"/>
      <c r="E1301" s="13" t="s">
        <v>611</v>
      </c>
      <c r="F1301" s="15"/>
      <c r="G1301" s="13" t="s">
        <v>679</v>
      </c>
      <c r="H1301" s="15"/>
      <c r="I1301" s="13" t="s">
        <v>2923</v>
      </c>
      <c r="J1301" s="15"/>
      <c r="K1301" s="13" t="s">
        <v>726</v>
      </c>
      <c r="L1301" s="15"/>
      <c r="M1301" s="14">
        <v>1</v>
      </c>
      <c r="N1301" s="15"/>
      <c r="O1301" s="14">
        <v>1156</v>
      </c>
      <c r="P1301" s="15"/>
      <c r="Q1301" s="14">
        <v>1156</v>
      </c>
    </row>
    <row r="1302" spans="1:17">
      <c r="A1302" s="13" t="s">
        <v>722</v>
      </c>
      <c r="B1302" s="15"/>
      <c r="C1302" s="13" t="s">
        <v>610</v>
      </c>
      <c r="D1302" s="15"/>
      <c r="E1302" s="13" t="s">
        <v>611</v>
      </c>
      <c r="F1302" s="15"/>
      <c r="G1302" s="13" t="s">
        <v>679</v>
      </c>
      <c r="H1302" s="15"/>
      <c r="I1302" s="13" t="s">
        <v>2924</v>
      </c>
      <c r="J1302" s="15"/>
      <c r="K1302" s="13" t="s">
        <v>64</v>
      </c>
      <c r="L1302" s="15"/>
      <c r="M1302" s="14">
        <v>10</v>
      </c>
      <c r="N1302" s="15"/>
      <c r="O1302" s="14">
        <v>679</v>
      </c>
      <c r="P1302" s="15"/>
      <c r="Q1302" s="14">
        <v>668</v>
      </c>
    </row>
    <row r="1303" spans="1:17">
      <c r="A1303" s="13" t="s">
        <v>722</v>
      </c>
      <c r="B1303" s="15"/>
      <c r="C1303" s="13" t="s">
        <v>610</v>
      </c>
      <c r="D1303" s="15"/>
      <c r="E1303" s="13" t="s">
        <v>611</v>
      </c>
      <c r="F1303" s="15"/>
      <c r="G1303" s="13" t="s">
        <v>679</v>
      </c>
      <c r="H1303" s="15"/>
      <c r="I1303" s="13" t="s">
        <v>2925</v>
      </c>
      <c r="J1303" s="15"/>
      <c r="K1303" s="13" t="s">
        <v>58</v>
      </c>
      <c r="L1303" s="15"/>
      <c r="M1303" s="14">
        <v>3</v>
      </c>
      <c r="N1303" s="15"/>
      <c r="O1303" s="14">
        <v>685</v>
      </c>
      <c r="P1303" s="15"/>
      <c r="Q1303" s="14">
        <v>554</v>
      </c>
    </row>
    <row r="1304" spans="1:17">
      <c r="A1304" s="13" t="s">
        <v>722</v>
      </c>
      <c r="B1304" s="15"/>
      <c r="C1304" s="13" t="s">
        <v>610</v>
      </c>
      <c r="D1304" s="15"/>
      <c r="E1304" s="13" t="s">
        <v>611</v>
      </c>
      <c r="F1304" s="15"/>
      <c r="G1304" s="13" t="s">
        <v>679</v>
      </c>
      <c r="H1304" s="15"/>
      <c r="I1304" s="13" t="s">
        <v>2926</v>
      </c>
      <c r="J1304" s="15"/>
      <c r="K1304" s="13" t="s">
        <v>529</v>
      </c>
      <c r="L1304" s="15"/>
      <c r="M1304" s="14">
        <v>2</v>
      </c>
      <c r="N1304" s="15"/>
      <c r="O1304" s="14">
        <v>645</v>
      </c>
      <c r="P1304" s="15"/>
      <c r="Q1304" s="14">
        <v>431</v>
      </c>
    </row>
    <row r="1305" spans="1:17">
      <c r="A1305" s="13" t="s">
        <v>722</v>
      </c>
      <c r="B1305" s="15"/>
      <c r="C1305" s="13" t="s">
        <v>610</v>
      </c>
      <c r="D1305" s="15"/>
      <c r="E1305" s="13" t="s">
        <v>611</v>
      </c>
      <c r="F1305" s="15"/>
      <c r="G1305" s="13" t="s">
        <v>679</v>
      </c>
      <c r="H1305" s="15"/>
      <c r="I1305" s="13" t="s">
        <v>2927</v>
      </c>
      <c r="J1305" s="15"/>
      <c r="K1305" s="13" t="s">
        <v>1094</v>
      </c>
      <c r="L1305" s="15"/>
      <c r="M1305" s="14">
        <v>5</v>
      </c>
      <c r="N1305" s="15"/>
      <c r="O1305" s="14">
        <v>313</v>
      </c>
      <c r="P1305" s="15"/>
      <c r="Q1305" s="14">
        <v>284</v>
      </c>
    </row>
    <row r="1306" spans="1:17">
      <c r="A1306" s="13" t="s">
        <v>722</v>
      </c>
      <c r="B1306" s="15"/>
      <c r="C1306" s="13" t="s">
        <v>610</v>
      </c>
      <c r="D1306" s="15"/>
      <c r="E1306" s="13" t="s">
        <v>611</v>
      </c>
      <c r="F1306" s="15"/>
      <c r="G1306" s="13" t="s">
        <v>679</v>
      </c>
      <c r="H1306" s="15"/>
      <c r="I1306" s="13" t="s">
        <v>2928</v>
      </c>
      <c r="J1306" s="15"/>
      <c r="K1306" s="13" t="s">
        <v>43</v>
      </c>
      <c r="L1306" s="15"/>
      <c r="M1306" s="14">
        <v>2</v>
      </c>
      <c r="N1306" s="15"/>
      <c r="O1306" s="14">
        <v>410</v>
      </c>
      <c r="P1306" s="15"/>
      <c r="Q1306" s="14">
        <v>279</v>
      </c>
    </row>
    <row r="1307" spans="1:17">
      <c r="A1307" s="13" t="s">
        <v>722</v>
      </c>
      <c r="B1307" s="15"/>
      <c r="C1307" s="13" t="s">
        <v>610</v>
      </c>
      <c r="D1307" s="15"/>
      <c r="E1307" s="13" t="s">
        <v>611</v>
      </c>
      <c r="F1307" s="15"/>
      <c r="G1307" s="13" t="s">
        <v>679</v>
      </c>
      <c r="H1307" s="15"/>
      <c r="I1307" s="13" t="s">
        <v>2929</v>
      </c>
      <c r="J1307" s="15"/>
      <c r="K1307" s="13" t="s">
        <v>528</v>
      </c>
      <c r="L1307" s="15"/>
      <c r="M1307" s="14">
        <v>3</v>
      </c>
      <c r="N1307" s="15"/>
      <c r="O1307" s="14">
        <v>266</v>
      </c>
      <c r="P1307" s="15"/>
      <c r="Q1307" s="14">
        <v>247</v>
      </c>
    </row>
    <row r="1308" spans="1:17">
      <c r="A1308" s="13" t="s">
        <v>722</v>
      </c>
      <c r="B1308" s="15"/>
      <c r="C1308" s="13" t="s">
        <v>610</v>
      </c>
      <c r="D1308" s="15"/>
      <c r="E1308" s="13" t="s">
        <v>611</v>
      </c>
      <c r="F1308" s="15"/>
      <c r="G1308" s="13" t="s">
        <v>679</v>
      </c>
      <c r="H1308" s="15"/>
      <c r="I1308" s="13" t="s">
        <v>2930</v>
      </c>
      <c r="J1308" s="15"/>
      <c r="K1308" s="13" t="s">
        <v>761</v>
      </c>
      <c r="L1308" s="15"/>
      <c r="M1308" s="14">
        <v>2</v>
      </c>
      <c r="N1308" s="15"/>
      <c r="O1308" s="14">
        <v>372</v>
      </c>
      <c r="P1308" s="15"/>
      <c r="Q1308" s="14">
        <v>215</v>
      </c>
    </row>
    <row r="1309" spans="1:17">
      <c r="A1309" s="13" t="s">
        <v>722</v>
      </c>
      <c r="B1309" s="15"/>
      <c r="C1309" s="13" t="s">
        <v>610</v>
      </c>
      <c r="D1309" s="15"/>
      <c r="E1309" s="13" t="s">
        <v>611</v>
      </c>
      <c r="F1309" s="15"/>
      <c r="G1309" s="13" t="s">
        <v>679</v>
      </c>
      <c r="H1309" s="15"/>
      <c r="I1309" s="13" t="s">
        <v>2931</v>
      </c>
      <c r="J1309" s="15"/>
      <c r="K1309" s="13" t="s">
        <v>908</v>
      </c>
      <c r="L1309" s="15"/>
      <c r="M1309" s="14">
        <v>3</v>
      </c>
      <c r="N1309" s="15"/>
      <c r="O1309" s="14">
        <v>467</v>
      </c>
      <c r="P1309" s="15"/>
      <c r="Q1309" s="14">
        <v>128</v>
      </c>
    </row>
    <row r="1310" spans="1:17">
      <c r="A1310" s="13" t="s">
        <v>722</v>
      </c>
      <c r="B1310" s="15"/>
      <c r="C1310" s="13" t="s">
        <v>610</v>
      </c>
      <c r="D1310" s="15"/>
      <c r="E1310" s="13" t="s">
        <v>611</v>
      </c>
      <c r="F1310" s="15"/>
      <c r="G1310" s="13" t="s">
        <v>679</v>
      </c>
      <c r="H1310" s="15"/>
      <c r="I1310" s="13" t="s">
        <v>2932</v>
      </c>
      <c r="J1310" s="15"/>
      <c r="K1310" s="13" t="s">
        <v>1303</v>
      </c>
      <c r="L1310" s="15"/>
      <c r="M1310" s="14">
        <v>2</v>
      </c>
      <c r="N1310" s="15"/>
      <c r="O1310" s="14">
        <v>151</v>
      </c>
      <c r="P1310" s="15"/>
      <c r="Q1310" s="14">
        <v>95</v>
      </c>
    </row>
    <row r="1311" spans="1:17">
      <c r="A1311" s="13" t="s">
        <v>722</v>
      </c>
      <c r="B1311" s="15"/>
      <c r="C1311" s="13" t="s">
        <v>610</v>
      </c>
      <c r="D1311" s="15"/>
      <c r="E1311" s="13" t="s">
        <v>611</v>
      </c>
      <c r="F1311" s="15"/>
      <c r="G1311" s="13" t="s">
        <v>679</v>
      </c>
      <c r="H1311" s="15"/>
      <c r="I1311" s="13" t="s">
        <v>2933</v>
      </c>
      <c r="J1311" s="15"/>
      <c r="K1311" s="13" t="s">
        <v>1619</v>
      </c>
      <c r="L1311" s="15"/>
      <c r="M1311" s="14">
        <v>1</v>
      </c>
      <c r="N1311" s="15"/>
      <c r="O1311" s="14">
        <v>418</v>
      </c>
      <c r="P1311" s="15"/>
      <c r="Q1311" s="14">
        <v>24</v>
      </c>
    </row>
    <row r="1312" spans="1:17">
      <c r="A1312" s="13" t="s">
        <v>722</v>
      </c>
      <c r="B1312" s="15"/>
      <c r="C1312" s="13" t="s">
        <v>610</v>
      </c>
      <c r="D1312" s="15"/>
      <c r="E1312" s="13" t="s">
        <v>611</v>
      </c>
      <c r="F1312" s="15"/>
      <c r="G1312" s="13" t="s">
        <v>680</v>
      </c>
      <c r="H1312" s="15"/>
      <c r="I1312" s="13" t="s">
        <v>2934</v>
      </c>
      <c r="J1312" s="15"/>
      <c r="K1312" s="13" t="s">
        <v>84</v>
      </c>
      <c r="L1312" s="15"/>
      <c r="M1312" s="14">
        <v>4</v>
      </c>
      <c r="N1312" s="15"/>
      <c r="O1312" s="14">
        <v>3110</v>
      </c>
      <c r="P1312" s="15"/>
      <c r="Q1312" s="14">
        <v>3110</v>
      </c>
    </row>
    <row r="1313" spans="1:17">
      <c r="A1313" s="13" t="s">
        <v>722</v>
      </c>
      <c r="B1313" s="15"/>
      <c r="C1313" s="13" t="s">
        <v>610</v>
      </c>
      <c r="D1313" s="15"/>
      <c r="E1313" s="13" t="s">
        <v>611</v>
      </c>
      <c r="F1313" s="15"/>
      <c r="G1313" s="13" t="s">
        <v>680</v>
      </c>
      <c r="H1313" s="15"/>
      <c r="I1313" s="13" t="s">
        <v>2935</v>
      </c>
      <c r="J1313" s="15"/>
      <c r="K1313" s="13" t="s">
        <v>61</v>
      </c>
      <c r="L1313" s="15"/>
      <c r="M1313" s="14">
        <v>2</v>
      </c>
      <c r="N1313" s="15"/>
      <c r="O1313" s="14">
        <v>3074</v>
      </c>
      <c r="P1313" s="15"/>
      <c r="Q1313" s="14">
        <v>2814</v>
      </c>
    </row>
    <row r="1314" spans="1:17">
      <c r="A1314" s="13" t="s">
        <v>722</v>
      </c>
      <c r="B1314" s="15"/>
      <c r="C1314" s="13" t="s">
        <v>610</v>
      </c>
      <c r="D1314" s="15"/>
      <c r="E1314" s="13" t="s">
        <v>611</v>
      </c>
      <c r="F1314" s="15"/>
      <c r="G1314" s="13" t="s">
        <v>680</v>
      </c>
      <c r="H1314" s="15"/>
      <c r="I1314" s="13" t="s">
        <v>2936</v>
      </c>
      <c r="J1314" s="15"/>
      <c r="K1314" s="13" t="s">
        <v>893</v>
      </c>
      <c r="L1314" s="15"/>
      <c r="M1314" s="14">
        <v>2</v>
      </c>
      <c r="N1314" s="15"/>
      <c r="O1314" s="14">
        <v>2298</v>
      </c>
      <c r="P1314" s="15"/>
      <c r="Q1314" s="14">
        <v>2279</v>
      </c>
    </row>
    <row r="1315" spans="1:17">
      <c r="A1315" s="13" t="s">
        <v>722</v>
      </c>
      <c r="B1315" s="15"/>
      <c r="C1315" s="13" t="s">
        <v>610</v>
      </c>
      <c r="D1315" s="15"/>
      <c r="E1315" s="13" t="s">
        <v>611</v>
      </c>
      <c r="F1315" s="15"/>
      <c r="G1315" s="13" t="s">
        <v>680</v>
      </c>
      <c r="H1315" s="15"/>
      <c r="I1315" s="13" t="s">
        <v>2937</v>
      </c>
      <c r="J1315" s="15"/>
      <c r="K1315" s="13" t="s">
        <v>87</v>
      </c>
      <c r="L1315" s="15"/>
      <c r="M1315" s="14">
        <v>10</v>
      </c>
      <c r="N1315" s="15"/>
      <c r="O1315" s="14">
        <v>1869</v>
      </c>
      <c r="P1315" s="15"/>
      <c r="Q1315" s="14">
        <v>1869</v>
      </c>
    </row>
    <row r="1316" spans="1:17">
      <c r="A1316" s="13" t="s">
        <v>722</v>
      </c>
      <c r="B1316" s="15"/>
      <c r="C1316" s="13" t="s">
        <v>610</v>
      </c>
      <c r="D1316" s="15"/>
      <c r="E1316" s="13" t="s">
        <v>611</v>
      </c>
      <c r="F1316" s="15"/>
      <c r="G1316" s="13" t="s">
        <v>680</v>
      </c>
      <c r="H1316" s="15"/>
      <c r="I1316" s="13" t="s">
        <v>2938</v>
      </c>
      <c r="J1316" s="15"/>
      <c r="K1316" s="13" t="s">
        <v>1477</v>
      </c>
      <c r="L1316" s="15"/>
      <c r="M1316" s="14">
        <v>1</v>
      </c>
      <c r="N1316" s="15"/>
      <c r="O1316" s="14">
        <v>1868</v>
      </c>
      <c r="P1316" s="15"/>
      <c r="Q1316" s="14">
        <v>1868</v>
      </c>
    </row>
    <row r="1317" spans="1:17">
      <c r="A1317" s="13" t="s">
        <v>722</v>
      </c>
      <c r="B1317" s="15"/>
      <c r="C1317" s="13" t="s">
        <v>610</v>
      </c>
      <c r="D1317" s="15"/>
      <c r="E1317" s="13" t="s">
        <v>611</v>
      </c>
      <c r="F1317" s="15"/>
      <c r="G1317" s="13" t="s">
        <v>680</v>
      </c>
      <c r="H1317" s="15"/>
      <c r="I1317" s="13" t="s">
        <v>2939</v>
      </c>
      <c r="J1317" s="15"/>
      <c r="K1317" s="13" t="s">
        <v>1380</v>
      </c>
      <c r="L1317" s="15"/>
      <c r="M1317" s="14">
        <v>3</v>
      </c>
      <c r="N1317" s="15"/>
      <c r="O1317" s="14">
        <v>1673</v>
      </c>
      <c r="P1317" s="15"/>
      <c r="Q1317" s="14">
        <v>1673</v>
      </c>
    </row>
    <row r="1318" spans="1:17">
      <c r="A1318" s="13" t="s">
        <v>722</v>
      </c>
      <c r="B1318" s="15"/>
      <c r="C1318" s="13" t="s">
        <v>610</v>
      </c>
      <c r="D1318" s="15"/>
      <c r="E1318" s="13" t="s">
        <v>611</v>
      </c>
      <c r="F1318" s="15"/>
      <c r="G1318" s="13" t="s">
        <v>680</v>
      </c>
      <c r="H1318" s="15"/>
      <c r="I1318" s="13" t="s">
        <v>2940</v>
      </c>
      <c r="J1318" s="15"/>
      <c r="K1318" s="13" t="s">
        <v>54</v>
      </c>
      <c r="L1318" s="15"/>
      <c r="M1318" s="14">
        <v>3</v>
      </c>
      <c r="N1318" s="15"/>
      <c r="O1318" s="14">
        <v>1631</v>
      </c>
      <c r="P1318" s="15"/>
      <c r="Q1318" s="14">
        <v>1631</v>
      </c>
    </row>
    <row r="1319" spans="1:17">
      <c r="A1319" s="13" t="s">
        <v>722</v>
      </c>
      <c r="B1319" s="15"/>
      <c r="C1319" s="13" t="s">
        <v>610</v>
      </c>
      <c r="D1319" s="15"/>
      <c r="E1319" s="13" t="s">
        <v>611</v>
      </c>
      <c r="F1319" s="15"/>
      <c r="G1319" s="13" t="s">
        <v>680</v>
      </c>
      <c r="H1319" s="15"/>
      <c r="I1319" s="13" t="s">
        <v>2941</v>
      </c>
      <c r="J1319" s="15"/>
      <c r="K1319" s="13" t="s">
        <v>1199</v>
      </c>
      <c r="L1319" s="15"/>
      <c r="M1319" s="14">
        <v>2</v>
      </c>
      <c r="N1319" s="15"/>
      <c r="O1319" s="14">
        <v>1332</v>
      </c>
      <c r="P1319" s="15"/>
      <c r="Q1319" s="14">
        <v>1332</v>
      </c>
    </row>
    <row r="1320" spans="1:17">
      <c r="A1320" s="13" t="s">
        <v>722</v>
      </c>
      <c r="B1320" s="15"/>
      <c r="C1320" s="13" t="s">
        <v>610</v>
      </c>
      <c r="D1320" s="15"/>
      <c r="E1320" s="13" t="s">
        <v>611</v>
      </c>
      <c r="F1320" s="15"/>
      <c r="G1320" s="13" t="s">
        <v>680</v>
      </c>
      <c r="H1320" s="15"/>
      <c r="I1320" s="13" t="s">
        <v>2942</v>
      </c>
      <c r="J1320" s="15"/>
      <c r="K1320" s="13" t="s">
        <v>66</v>
      </c>
      <c r="L1320" s="15"/>
      <c r="M1320" s="14">
        <v>3</v>
      </c>
      <c r="N1320" s="15"/>
      <c r="O1320" s="14">
        <v>1136</v>
      </c>
      <c r="P1320" s="15"/>
      <c r="Q1320" s="14">
        <v>1136</v>
      </c>
    </row>
    <row r="1321" spans="1:17">
      <c r="A1321" s="13" t="s">
        <v>722</v>
      </c>
      <c r="B1321" s="15"/>
      <c r="C1321" s="13" t="s">
        <v>610</v>
      </c>
      <c r="D1321" s="15"/>
      <c r="E1321" s="13" t="s">
        <v>611</v>
      </c>
      <c r="F1321" s="15"/>
      <c r="G1321" s="13" t="s">
        <v>680</v>
      </c>
      <c r="H1321" s="15"/>
      <c r="I1321" s="13" t="s">
        <v>2943</v>
      </c>
      <c r="J1321" s="15"/>
      <c r="K1321" s="13" t="s">
        <v>55</v>
      </c>
      <c r="L1321" s="15"/>
      <c r="M1321" s="14">
        <v>1</v>
      </c>
      <c r="N1321" s="15"/>
      <c r="O1321" s="14">
        <v>899</v>
      </c>
      <c r="P1321" s="15"/>
      <c r="Q1321" s="14">
        <v>899</v>
      </c>
    </row>
    <row r="1322" spans="1:17">
      <c r="A1322" s="13" t="s">
        <v>722</v>
      </c>
      <c r="B1322" s="15"/>
      <c r="C1322" s="13" t="s">
        <v>610</v>
      </c>
      <c r="D1322" s="15"/>
      <c r="E1322" s="13" t="s">
        <v>611</v>
      </c>
      <c r="F1322" s="15"/>
      <c r="G1322" s="13" t="s">
        <v>680</v>
      </c>
      <c r="H1322" s="15"/>
      <c r="I1322" s="13" t="s">
        <v>2944</v>
      </c>
      <c r="J1322" s="15"/>
      <c r="K1322" s="13" t="s">
        <v>83</v>
      </c>
      <c r="L1322" s="15"/>
      <c r="M1322" s="14">
        <v>7</v>
      </c>
      <c r="N1322" s="15"/>
      <c r="O1322" s="14">
        <v>894</v>
      </c>
      <c r="P1322" s="15"/>
      <c r="Q1322" s="14">
        <v>862</v>
      </c>
    </row>
    <row r="1323" spans="1:17">
      <c r="A1323" s="13" t="s">
        <v>722</v>
      </c>
      <c r="B1323" s="15"/>
      <c r="C1323" s="13" t="s">
        <v>610</v>
      </c>
      <c r="D1323" s="15"/>
      <c r="E1323" s="13" t="s">
        <v>611</v>
      </c>
      <c r="F1323" s="15"/>
      <c r="G1323" s="13" t="s">
        <v>680</v>
      </c>
      <c r="H1323" s="15"/>
      <c r="I1323" s="13" t="s">
        <v>2945</v>
      </c>
      <c r="J1323" s="15"/>
      <c r="K1323" s="13" t="s">
        <v>93</v>
      </c>
      <c r="L1323" s="15"/>
      <c r="M1323" s="14">
        <v>2</v>
      </c>
      <c r="N1323" s="15"/>
      <c r="O1323" s="14">
        <v>814</v>
      </c>
      <c r="P1323" s="15"/>
      <c r="Q1323" s="14">
        <v>770</v>
      </c>
    </row>
    <row r="1324" spans="1:17">
      <c r="A1324" s="13" t="s">
        <v>722</v>
      </c>
      <c r="B1324" s="15"/>
      <c r="C1324" s="13" t="s">
        <v>610</v>
      </c>
      <c r="D1324" s="15"/>
      <c r="E1324" s="13" t="s">
        <v>611</v>
      </c>
      <c r="F1324" s="15"/>
      <c r="G1324" s="13" t="s">
        <v>680</v>
      </c>
      <c r="H1324" s="15"/>
      <c r="I1324" s="13" t="s">
        <v>2946</v>
      </c>
      <c r="J1324" s="15"/>
      <c r="K1324" s="13" t="s">
        <v>894</v>
      </c>
      <c r="L1324" s="15"/>
      <c r="M1324" s="14">
        <v>4</v>
      </c>
      <c r="N1324" s="15"/>
      <c r="O1324" s="14">
        <v>825</v>
      </c>
      <c r="P1324" s="15"/>
      <c r="Q1324" s="14">
        <v>761</v>
      </c>
    </row>
    <row r="1325" spans="1:17">
      <c r="A1325" s="13" t="s">
        <v>722</v>
      </c>
      <c r="B1325" s="15"/>
      <c r="C1325" s="13" t="s">
        <v>610</v>
      </c>
      <c r="D1325" s="15"/>
      <c r="E1325" s="13" t="s">
        <v>611</v>
      </c>
      <c r="F1325" s="15"/>
      <c r="G1325" s="13" t="s">
        <v>680</v>
      </c>
      <c r="H1325" s="15"/>
      <c r="I1325" s="13" t="s">
        <v>2947</v>
      </c>
      <c r="J1325" s="15"/>
      <c r="K1325" s="13" t="s">
        <v>1304</v>
      </c>
      <c r="L1325" s="15"/>
      <c r="M1325" s="14">
        <v>1</v>
      </c>
      <c r="N1325" s="15"/>
      <c r="O1325" s="14">
        <v>715</v>
      </c>
      <c r="P1325" s="15"/>
      <c r="Q1325" s="14">
        <v>676</v>
      </c>
    </row>
    <row r="1326" spans="1:17">
      <c r="A1326" s="13" t="s">
        <v>722</v>
      </c>
      <c r="B1326" s="15"/>
      <c r="C1326" s="13" t="s">
        <v>610</v>
      </c>
      <c r="D1326" s="15"/>
      <c r="E1326" s="13" t="s">
        <v>611</v>
      </c>
      <c r="F1326" s="15"/>
      <c r="G1326" s="13" t="s">
        <v>680</v>
      </c>
      <c r="H1326" s="15"/>
      <c r="I1326" s="13" t="s">
        <v>2948</v>
      </c>
      <c r="J1326" s="15"/>
      <c r="K1326" s="13" t="s">
        <v>1200</v>
      </c>
      <c r="L1326" s="15"/>
      <c r="M1326" s="14">
        <v>2</v>
      </c>
      <c r="N1326" s="15"/>
      <c r="O1326" s="14">
        <v>782</v>
      </c>
      <c r="P1326" s="15"/>
      <c r="Q1326" s="14">
        <v>671</v>
      </c>
    </row>
    <row r="1327" spans="1:17">
      <c r="A1327" s="13" t="s">
        <v>722</v>
      </c>
      <c r="B1327" s="15"/>
      <c r="C1327" s="13" t="s">
        <v>610</v>
      </c>
      <c r="D1327" s="15"/>
      <c r="E1327" s="13" t="s">
        <v>611</v>
      </c>
      <c r="F1327" s="15"/>
      <c r="G1327" s="13" t="s">
        <v>680</v>
      </c>
      <c r="H1327" s="15"/>
      <c r="I1327" s="13" t="s">
        <v>2949</v>
      </c>
      <c r="J1327" s="15"/>
      <c r="K1327" s="13" t="s">
        <v>762</v>
      </c>
      <c r="L1327" s="15"/>
      <c r="M1327" s="14">
        <v>1</v>
      </c>
      <c r="N1327" s="15"/>
      <c r="O1327" s="14">
        <v>664</v>
      </c>
      <c r="P1327" s="15"/>
      <c r="Q1327" s="14">
        <v>664</v>
      </c>
    </row>
    <row r="1328" spans="1:17">
      <c r="A1328" s="13" t="s">
        <v>722</v>
      </c>
      <c r="B1328" s="15"/>
      <c r="C1328" s="13" t="s">
        <v>610</v>
      </c>
      <c r="D1328" s="15"/>
      <c r="E1328" s="13" t="s">
        <v>611</v>
      </c>
      <c r="F1328" s="15"/>
      <c r="G1328" s="13" t="s">
        <v>680</v>
      </c>
      <c r="H1328" s="15"/>
      <c r="I1328" s="13" t="s">
        <v>2950</v>
      </c>
      <c r="J1328" s="15"/>
      <c r="K1328" s="13" t="s">
        <v>82</v>
      </c>
      <c r="L1328" s="15"/>
      <c r="M1328" s="14">
        <v>2</v>
      </c>
      <c r="N1328" s="15"/>
      <c r="O1328" s="14">
        <v>670</v>
      </c>
      <c r="P1328" s="15"/>
      <c r="Q1328" s="14">
        <v>662</v>
      </c>
    </row>
    <row r="1329" spans="1:17">
      <c r="A1329" s="13" t="s">
        <v>722</v>
      </c>
      <c r="B1329" s="15"/>
      <c r="C1329" s="13" t="s">
        <v>610</v>
      </c>
      <c r="D1329" s="15"/>
      <c r="E1329" s="13" t="s">
        <v>611</v>
      </c>
      <c r="F1329" s="15"/>
      <c r="G1329" s="13" t="s">
        <v>680</v>
      </c>
      <c r="H1329" s="15"/>
      <c r="I1329" s="13" t="s">
        <v>2951</v>
      </c>
      <c r="J1329" s="15"/>
      <c r="K1329" s="13" t="s">
        <v>896</v>
      </c>
      <c r="L1329" s="15"/>
      <c r="M1329" s="14">
        <v>1</v>
      </c>
      <c r="N1329" s="15"/>
      <c r="O1329" s="14">
        <v>655</v>
      </c>
      <c r="P1329" s="15"/>
      <c r="Q1329" s="14">
        <v>655</v>
      </c>
    </row>
    <row r="1330" spans="1:17">
      <c r="A1330" s="13" t="s">
        <v>722</v>
      </c>
      <c r="B1330" s="15"/>
      <c r="C1330" s="13" t="s">
        <v>610</v>
      </c>
      <c r="D1330" s="15"/>
      <c r="E1330" s="13" t="s">
        <v>611</v>
      </c>
      <c r="F1330" s="15"/>
      <c r="G1330" s="13" t="s">
        <v>680</v>
      </c>
      <c r="H1330" s="15"/>
      <c r="I1330" s="13" t="s">
        <v>2952</v>
      </c>
      <c r="J1330" s="15"/>
      <c r="K1330" s="13" t="s">
        <v>727</v>
      </c>
      <c r="L1330" s="15"/>
      <c r="M1330" s="14">
        <v>4</v>
      </c>
      <c r="N1330" s="15"/>
      <c r="O1330" s="14">
        <v>628</v>
      </c>
      <c r="P1330" s="15"/>
      <c r="Q1330" s="14">
        <v>628</v>
      </c>
    </row>
    <row r="1331" spans="1:17">
      <c r="A1331" s="13" t="s">
        <v>722</v>
      </c>
      <c r="B1331" s="15"/>
      <c r="C1331" s="13" t="s">
        <v>610</v>
      </c>
      <c r="D1331" s="15"/>
      <c r="E1331" s="13" t="s">
        <v>611</v>
      </c>
      <c r="F1331" s="15"/>
      <c r="G1331" s="13" t="s">
        <v>680</v>
      </c>
      <c r="H1331" s="15"/>
      <c r="I1331" s="13" t="s">
        <v>2953</v>
      </c>
      <c r="J1331" s="15"/>
      <c r="K1331" s="13" t="s">
        <v>90</v>
      </c>
      <c r="L1331" s="15"/>
      <c r="M1331" s="14">
        <v>4</v>
      </c>
      <c r="N1331" s="15"/>
      <c r="O1331" s="14">
        <v>627</v>
      </c>
      <c r="P1331" s="15"/>
      <c r="Q1331" s="14">
        <v>627</v>
      </c>
    </row>
    <row r="1332" spans="1:17">
      <c r="A1332" s="13" t="s">
        <v>722</v>
      </c>
      <c r="B1332" s="15"/>
      <c r="C1332" s="13" t="s">
        <v>610</v>
      </c>
      <c r="D1332" s="15"/>
      <c r="E1332" s="13" t="s">
        <v>611</v>
      </c>
      <c r="F1332" s="15"/>
      <c r="G1332" s="13" t="s">
        <v>680</v>
      </c>
      <c r="H1332" s="15"/>
      <c r="I1332" s="13" t="s">
        <v>2954</v>
      </c>
      <c r="J1332" s="15"/>
      <c r="K1332" s="13" t="s">
        <v>52</v>
      </c>
      <c r="L1332" s="15"/>
      <c r="M1332" s="14">
        <v>1</v>
      </c>
      <c r="N1332" s="15"/>
      <c r="O1332" s="14">
        <v>596</v>
      </c>
      <c r="P1332" s="15"/>
      <c r="Q1332" s="14">
        <v>596</v>
      </c>
    </row>
    <row r="1333" spans="1:17">
      <c r="A1333" s="13" t="s">
        <v>722</v>
      </c>
      <c r="B1333" s="15"/>
      <c r="C1333" s="13" t="s">
        <v>610</v>
      </c>
      <c r="D1333" s="15"/>
      <c r="E1333" s="13" t="s">
        <v>611</v>
      </c>
      <c r="F1333" s="15"/>
      <c r="G1333" s="13" t="s">
        <v>680</v>
      </c>
      <c r="H1333" s="15"/>
      <c r="I1333" s="13" t="s">
        <v>2955</v>
      </c>
      <c r="J1333" s="15"/>
      <c r="K1333" s="13" t="s">
        <v>1620</v>
      </c>
      <c r="L1333" s="15"/>
      <c r="M1333" s="14">
        <v>1</v>
      </c>
      <c r="N1333" s="15"/>
      <c r="O1333" s="14">
        <v>594</v>
      </c>
      <c r="P1333" s="15"/>
      <c r="Q1333" s="14">
        <v>594</v>
      </c>
    </row>
    <row r="1334" spans="1:17">
      <c r="A1334" s="13" t="s">
        <v>722</v>
      </c>
      <c r="B1334" s="15"/>
      <c r="C1334" s="13" t="s">
        <v>610</v>
      </c>
      <c r="D1334" s="15"/>
      <c r="E1334" s="13" t="s">
        <v>611</v>
      </c>
      <c r="F1334" s="15"/>
      <c r="G1334" s="13" t="s">
        <v>680</v>
      </c>
      <c r="H1334" s="15"/>
      <c r="I1334" s="13" t="s">
        <v>2956</v>
      </c>
      <c r="J1334" s="15"/>
      <c r="K1334" s="13" t="s">
        <v>899</v>
      </c>
      <c r="L1334" s="15"/>
      <c r="M1334" s="14">
        <v>3</v>
      </c>
      <c r="N1334" s="15"/>
      <c r="O1334" s="14">
        <v>634</v>
      </c>
      <c r="P1334" s="15"/>
      <c r="Q1334" s="14">
        <v>558</v>
      </c>
    </row>
    <row r="1335" spans="1:17">
      <c r="A1335" s="13" t="s">
        <v>722</v>
      </c>
      <c r="B1335" s="15"/>
      <c r="C1335" s="13" t="s">
        <v>610</v>
      </c>
      <c r="D1335" s="15"/>
      <c r="E1335" s="13" t="s">
        <v>611</v>
      </c>
      <c r="F1335" s="15"/>
      <c r="G1335" s="13" t="s">
        <v>680</v>
      </c>
      <c r="H1335" s="15"/>
      <c r="I1335" s="13" t="s">
        <v>2957</v>
      </c>
      <c r="J1335" s="15"/>
      <c r="K1335" s="13" t="s">
        <v>1621</v>
      </c>
      <c r="L1335" s="15"/>
      <c r="M1335" s="14">
        <v>1</v>
      </c>
      <c r="N1335" s="15"/>
      <c r="O1335" s="14">
        <v>547</v>
      </c>
      <c r="P1335" s="15"/>
      <c r="Q1335" s="14">
        <v>547</v>
      </c>
    </row>
    <row r="1336" spans="1:17">
      <c r="A1336" s="13" t="s">
        <v>722</v>
      </c>
      <c r="B1336" s="15"/>
      <c r="C1336" s="13" t="s">
        <v>610</v>
      </c>
      <c r="D1336" s="15"/>
      <c r="E1336" s="13" t="s">
        <v>611</v>
      </c>
      <c r="F1336" s="15"/>
      <c r="G1336" s="13" t="s">
        <v>680</v>
      </c>
      <c r="H1336" s="15"/>
      <c r="I1336" s="13" t="s">
        <v>2958</v>
      </c>
      <c r="J1336" s="15"/>
      <c r="K1336" s="13" t="s">
        <v>42</v>
      </c>
      <c r="L1336" s="15"/>
      <c r="M1336" s="14">
        <v>2</v>
      </c>
      <c r="N1336" s="15"/>
      <c r="O1336" s="14">
        <v>541</v>
      </c>
      <c r="P1336" s="15"/>
      <c r="Q1336" s="14">
        <v>534</v>
      </c>
    </row>
    <row r="1337" spans="1:17">
      <c r="A1337" s="13" t="s">
        <v>722</v>
      </c>
      <c r="B1337" s="15"/>
      <c r="C1337" s="13" t="s">
        <v>610</v>
      </c>
      <c r="D1337" s="15"/>
      <c r="E1337" s="13" t="s">
        <v>611</v>
      </c>
      <c r="F1337" s="15"/>
      <c r="G1337" s="13" t="s">
        <v>680</v>
      </c>
      <c r="H1337" s="15"/>
      <c r="I1337" s="13" t="s">
        <v>2959</v>
      </c>
      <c r="J1337" s="15"/>
      <c r="K1337" s="13" t="s">
        <v>1305</v>
      </c>
      <c r="L1337" s="15"/>
      <c r="M1337" s="14">
        <v>3</v>
      </c>
      <c r="N1337" s="15"/>
      <c r="O1337" s="14">
        <v>532</v>
      </c>
      <c r="P1337" s="15"/>
      <c r="Q1337" s="14">
        <v>532</v>
      </c>
    </row>
    <row r="1338" spans="1:17">
      <c r="A1338" s="13" t="s">
        <v>722</v>
      </c>
      <c r="B1338" s="15"/>
      <c r="C1338" s="13" t="s">
        <v>610</v>
      </c>
      <c r="D1338" s="15"/>
      <c r="E1338" s="13" t="s">
        <v>611</v>
      </c>
      <c r="F1338" s="15"/>
      <c r="G1338" s="13" t="s">
        <v>680</v>
      </c>
      <c r="H1338" s="15"/>
      <c r="I1338" s="13" t="s">
        <v>2960</v>
      </c>
      <c r="J1338" s="15"/>
      <c r="K1338" s="13" t="s">
        <v>1478</v>
      </c>
      <c r="L1338" s="15"/>
      <c r="M1338" s="14">
        <v>2</v>
      </c>
      <c r="N1338" s="15"/>
      <c r="O1338" s="14">
        <v>532</v>
      </c>
      <c r="P1338" s="15"/>
      <c r="Q1338" s="14">
        <v>532</v>
      </c>
    </row>
    <row r="1339" spans="1:17">
      <c r="A1339" s="13" t="s">
        <v>722</v>
      </c>
      <c r="B1339" s="15"/>
      <c r="C1339" s="13" t="s">
        <v>610</v>
      </c>
      <c r="D1339" s="15"/>
      <c r="E1339" s="13" t="s">
        <v>611</v>
      </c>
      <c r="F1339" s="15"/>
      <c r="G1339" s="13" t="s">
        <v>680</v>
      </c>
      <c r="H1339" s="15"/>
      <c r="I1339" s="13" t="s">
        <v>2961</v>
      </c>
      <c r="J1339" s="15"/>
      <c r="K1339" s="13" t="s">
        <v>1386</v>
      </c>
      <c r="L1339" s="15"/>
      <c r="M1339" s="14">
        <v>3</v>
      </c>
      <c r="N1339" s="15"/>
      <c r="O1339" s="14">
        <v>505</v>
      </c>
      <c r="P1339" s="15"/>
      <c r="Q1339" s="14">
        <v>460</v>
      </c>
    </row>
    <row r="1340" spans="1:17">
      <c r="A1340" s="13" t="s">
        <v>722</v>
      </c>
      <c r="B1340" s="15"/>
      <c r="C1340" s="13" t="s">
        <v>610</v>
      </c>
      <c r="D1340" s="15"/>
      <c r="E1340" s="13" t="s">
        <v>611</v>
      </c>
      <c r="F1340" s="15"/>
      <c r="G1340" s="13" t="s">
        <v>680</v>
      </c>
      <c r="H1340" s="15"/>
      <c r="I1340" s="13" t="s">
        <v>2962</v>
      </c>
      <c r="J1340" s="15"/>
      <c r="K1340" s="13" t="s">
        <v>62</v>
      </c>
      <c r="L1340" s="15"/>
      <c r="M1340" s="14">
        <v>2</v>
      </c>
      <c r="N1340" s="15"/>
      <c r="O1340" s="14">
        <v>460</v>
      </c>
      <c r="P1340" s="15"/>
      <c r="Q1340" s="14">
        <v>447</v>
      </c>
    </row>
    <row r="1341" spans="1:17">
      <c r="A1341" s="13" t="s">
        <v>722</v>
      </c>
      <c r="B1341" s="15"/>
      <c r="C1341" s="13" t="s">
        <v>610</v>
      </c>
      <c r="D1341" s="15"/>
      <c r="E1341" s="13" t="s">
        <v>611</v>
      </c>
      <c r="F1341" s="15"/>
      <c r="G1341" s="13" t="s">
        <v>680</v>
      </c>
      <c r="H1341" s="15"/>
      <c r="I1341" s="13" t="s">
        <v>2963</v>
      </c>
      <c r="J1341" s="15"/>
      <c r="K1341" s="13" t="s">
        <v>68</v>
      </c>
      <c r="L1341" s="15"/>
      <c r="M1341" s="14">
        <v>1</v>
      </c>
      <c r="N1341" s="15"/>
      <c r="O1341" s="14">
        <v>439</v>
      </c>
      <c r="P1341" s="15"/>
      <c r="Q1341" s="14">
        <v>439</v>
      </c>
    </row>
    <row r="1342" spans="1:17">
      <c r="A1342" s="13" t="s">
        <v>722</v>
      </c>
      <c r="B1342" s="15"/>
      <c r="C1342" s="13" t="s">
        <v>610</v>
      </c>
      <c r="D1342" s="15"/>
      <c r="E1342" s="13" t="s">
        <v>611</v>
      </c>
      <c r="F1342" s="15"/>
      <c r="G1342" s="13" t="s">
        <v>680</v>
      </c>
      <c r="H1342" s="15"/>
      <c r="I1342" s="13" t="s">
        <v>2964</v>
      </c>
      <c r="J1342" s="15"/>
      <c r="K1342" s="13" t="s">
        <v>1622</v>
      </c>
      <c r="L1342" s="15"/>
      <c r="M1342" s="14">
        <v>5</v>
      </c>
      <c r="N1342" s="15"/>
      <c r="O1342" s="14">
        <v>689</v>
      </c>
      <c r="P1342" s="15"/>
      <c r="Q1342" s="14">
        <v>432</v>
      </c>
    </row>
    <row r="1343" spans="1:17">
      <c r="A1343" s="13" t="s">
        <v>722</v>
      </c>
      <c r="B1343" s="15"/>
      <c r="C1343" s="13" t="s">
        <v>610</v>
      </c>
      <c r="D1343" s="15"/>
      <c r="E1343" s="13" t="s">
        <v>611</v>
      </c>
      <c r="F1343" s="15"/>
      <c r="G1343" s="13" t="s">
        <v>680</v>
      </c>
      <c r="H1343" s="15"/>
      <c r="I1343" s="13" t="s">
        <v>2965</v>
      </c>
      <c r="J1343" s="15"/>
      <c r="K1343" s="13" t="s">
        <v>1308</v>
      </c>
      <c r="L1343" s="15"/>
      <c r="M1343" s="14">
        <v>6</v>
      </c>
      <c r="N1343" s="15"/>
      <c r="O1343" s="14">
        <v>410</v>
      </c>
      <c r="P1343" s="15"/>
      <c r="Q1343" s="14">
        <v>384</v>
      </c>
    </row>
    <row r="1344" spans="1:17">
      <c r="A1344" s="13" t="s">
        <v>722</v>
      </c>
      <c r="B1344" s="15"/>
      <c r="C1344" s="13" t="s">
        <v>610</v>
      </c>
      <c r="D1344" s="15"/>
      <c r="E1344" s="13" t="s">
        <v>611</v>
      </c>
      <c r="F1344" s="15"/>
      <c r="G1344" s="13" t="s">
        <v>680</v>
      </c>
      <c r="H1344" s="15"/>
      <c r="I1344" s="13" t="s">
        <v>2966</v>
      </c>
      <c r="J1344" s="15"/>
      <c r="K1344" s="13" t="s">
        <v>895</v>
      </c>
      <c r="L1344" s="15"/>
      <c r="M1344" s="14">
        <v>2</v>
      </c>
      <c r="N1344" s="15"/>
      <c r="O1344" s="14">
        <v>402</v>
      </c>
      <c r="P1344" s="15"/>
      <c r="Q1344" s="14">
        <v>379</v>
      </c>
    </row>
    <row r="1345" spans="1:17">
      <c r="A1345" s="13" t="s">
        <v>722</v>
      </c>
      <c r="B1345" s="15"/>
      <c r="C1345" s="13" t="s">
        <v>610</v>
      </c>
      <c r="D1345" s="15"/>
      <c r="E1345" s="13" t="s">
        <v>611</v>
      </c>
      <c r="F1345" s="15"/>
      <c r="G1345" s="13" t="s">
        <v>680</v>
      </c>
      <c r="H1345" s="15"/>
      <c r="I1345" s="13" t="s">
        <v>2967</v>
      </c>
      <c r="J1345" s="15"/>
      <c r="K1345" s="13" t="s">
        <v>1479</v>
      </c>
      <c r="L1345" s="15"/>
      <c r="M1345" s="14">
        <v>1</v>
      </c>
      <c r="N1345" s="15"/>
      <c r="O1345" s="14">
        <v>362</v>
      </c>
      <c r="P1345" s="15"/>
      <c r="Q1345" s="14">
        <v>362</v>
      </c>
    </row>
    <row r="1346" spans="1:17">
      <c r="A1346" s="13" t="s">
        <v>722</v>
      </c>
      <c r="B1346" s="15"/>
      <c r="C1346" s="13" t="s">
        <v>610</v>
      </c>
      <c r="D1346" s="15"/>
      <c r="E1346" s="13" t="s">
        <v>611</v>
      </c>
      <c r="F1346" s="15"/>
      <c r="G1346" s="13" t="s">
        <v>680</v>
      </c>
      <c r="H1346" s="15"/>
      <c r="I1346" s="13" t="s">
        <v>2968</v>
      </c>
      <c r="J1346" s="15"/>
      <c r="K1346" s="13" t="s">
        <v>1306</v>
      </c>
      <c r="L1346" s="15"/>
      <c r="M1346" s="14">
        <v>2</v>
      </c>
      <c r="N1346" s="15"/>
      <c r="O1346" s="14">
        <v>373</v>
      </c>
      <c r="P1346" s="15"/>
      <c r="Q1346" s="14">
        <v>338</v>
      </c>
    </row>
    <row r="1347" spans="1:17">
      <c r="A1347" s="13" t="s">
        <v>722</v>
      </c>
      <c r="B1347" s="15"/>
      <c r="C1347" s="13" t="s">
        <v>610</v>
      </c>
      <c r="D1347" s="15"/>
      <c r="E1347" s="13" t="s">
        <v>611</v>
      </c>
      <c r="F1347" s="15"/>
      <c r="G1347" s="13" t="s">
        <v>680</v>
      </c>
      <c r="H1347" s="15"/>
      <c r="I1347" s="13" t="s">
        <v>2969</v>
      </c>
      <c r="J1347" s="15"/>
      <c r="K1347" s="13" t="s">
        <v>1383</v>
      </c>
      <c r="L1347" s="15"/>
      <c r="M1347" s="14">
        <v>4</v>
      </c>
      <c r="N1347" s="15"/>
      <c r="O1347" s="14">
        <v>326</v>
      </c>
      <c r="P1347" s="15"/>
      <c r="Q1347" s="14">
        <v>325</v>
      </c>
    </row>
    <row r="1348" spans="1:17">
      <c r="A1348" s="13" t="s">
        <v>722</v>
      </c>
      <c r="B1348" s="15"/>
      <c r="C1348" s="13" t="s">
        <v>610</v>
      </c>
      <c r="D1348" s="15"/>
      <c r="E1348" s="13" t="s">
        <v>611</v>
      </c>
      <c r="F1348" s="15"/>
      <c r="G1348" s="13" t="s">
        <v>680</v>
      </c>
      <c r="H1348" s="15"/>
      <c r="I1348" s="13" t="s">
        <v>2970</v>
      </c>
      <c r="J1348" s="15"/>
      <c r="K1348" s="13" t="s">
        <v>897</v>
      </c>
      <c r="L1348" s="15"/>
      <c r="M1348" s="14">
        <v>1</v>
      </c>
      <c r="N1348" s="15"/>
      <c r="O1348" s="14">
        <v>317</v>
      </c>
      <c r="P1348" s="15"/>
      <c r="Q1348" s="14">
        <v>317</v>
      </c>
    </row>
    <row r="1349" spans="1:17">
      <c r="A1349" s="13" t="s">
        <v>722</v>
      </c>
      <c r="B1349" s="15"/>
      <c r="C1349" s="13" t="s">
        <v>610</v>
      </c>
      <c r="D1349" s="15"/>
      <c r="E1349" s="13" t="s">
        <v>611</v>
      </c>
      <c r="F1349" s="15"/>
      <c r="G1349" s="13" t="s">
        <v>680</v>
      </c>
      <c r="H1349" s="15"/>
      <c r="I1349" s="13" t="s">
        <v>2971</v>
      </c>
      <c r="J1349" s="15"/>
      <c r="K1349" s="13" t="s">
        <v>1095</v>
      </c>
      <c r="L1349" s="15"/>
      <c r="M1349" s="14">
        <v>1</v>
      </c>
      <c r="N1349" s="15"/>
      <c r="O1349" s="14">
        <v>323</v>
      </c>
      <c r="P1349" s="15"/>
      <c r="Q1349" s="14">
        <v>313</v>
      </c>
    </row>
    <row r="1350" spans="1:17">
      <c r="A1350" s="13" t="s">
        <v>722</v>
      </c>
      <c r="B1350" s="15"/>
      <c r="C1350" s="13" t="s">
        <v>610</v>
      </c>
      <c r="D1350" s="15"/>
      <c r="E1350" s="13" t="s">
        <v>611</v>
      </c>
      <c r="F1350" s="15"/>
      <c r="G1350" s="13" t="s">
        <v>680</v>
      </c>
      <c r="H1350" s="15"/>
      <c r="I1350" s="13" t="s">
        <v>2972</v>
      </c>
      <c r="J1350" s="15"/>
      <c r="K1350" s="13" t="s">
        <v>1205</v>
      </c>
      <c r="L1350" s="15"/>
      <c r="M1350" s="14">
        <v>1</v>
      </c>
      <c r="N1350" s="15"/>
      <c r="O1350" s="14">
        <v>343</v>
      </c>
      <c r="P1350" s="15"/>
      <c r="Q1350" s="14">
        <v>311</v>
      </c>
    </row>
    <row r="1351" spans="1:17">
      <c r="A1351" s="13" t="s">
        <v>722</v>
      </c>
      <c r="B1351" s="15"/>
      <c r="C1351" s="13" t="s">
        <v>610</v>
      </c>
      <c r="D1351" s="15"/>
      <c r="E1351" s="13" t="s">
        <v>611</v>
      </c>
      <c r="F1351" s="15"/>
      <c r="G1351" s="13" t="s">
        <v>680</v>
      </c>
      <c r="H1351" s="15"/>
      <c r="I1351" s="13" t="s">
        <v>2973</v>
      </c>
      <c r="J1351" s="15"/>
      <c r="K1351" s="13" t="s">
        <v>53</v>
      </c>
      <c r="L1351" s="15"/>
      <c r="M1351" s="14">
        <v>1</v>
      </c>
      <c r="N1351" s="15"/>
      <c r="O1351" s="14">
        <v>308</v>
      </c>
      <c r="P1351" s="15"/>
      <c r="Q1351" s="14">
        <v>308</v>
      </c>
    </row>
    <row r="1352" spans="1:17">
      <c r="A1352" s="13" t="s">
        <v>722</v>
      </c>
      <c r="B1352" s="15"/>
      <c r="C1352" s="13" t="s">
        <v>610</v>
      </c>
      <c r="D1352" s="15"/>
      <c r="E1352" s="13" t="s">
        <v>611</v>
      </c>
      <c r="F1352" s="15"/>
      <c r="G1352" s="13" t="s">
        <v>680</v>
      </c>
      <c r="H1352" s="15"/>
      <c r="I1352" s="13" t="s">
        <v>2974</v>
      </c>
      <c r="J1352" s="15"/>
      <c r="K1352" s="13" t="s">
        <v>526</v>
      </c>
      <c r="L1352" s="15"/>
      <c r="M1352" s="14">
        <v>3</v>
      </c>
      <c r="N1352" s="15"/>
      <c r="O1352" s="14">
        <v>463</v>
      </c>
      <c r="P1352" s="15"/>
      <c r="Q1352" s="14">
        <v>293</v>
      </c>
    </row>
    <row r="1353" spans="1:17">
      <c r="A1353" s="13" t="s">
        <v>722</v>
      </c>
      <c r="B1353" s="15"/>
      <c r="C1353" s="13" t="s">
        <v>610</v>
      </c>
      <c r="D1353" s="15"/>
      <c r="E1353" s="13" t="s">
        <v>611</v>
      </c>
      <c r="F1353" s="15"/>
      <c r="G1353" s="13" t="s">
        <v>680</v>
      </c>
      <c r="H1353" s="15"/>
      <c r="I1353" s="13" t="s">
        <v>2975</v>
      </c>
      <c r="J1353" s="15"/>
      <c r="K1353" s="13" t="s">
        <v>94</v>
      </c>
      <c r="L1353" s="15"/>
      <c r="M1353" s="14">
        <v>3</v>
      </c>
      <c r="N1353" s="15"/>
      <c r="O1353" s="14">
        <v>356</v>
      </c>
      <c r="P1353" s="15"/>
      <c r="Q1353" s="14">
        <v>292</v>
      </c>
    </row>
    <row r="1354" spans="1:17">
      <c r="A1354" s="13" t="s">
        <v>722</v>
      </c>
      <c r="B1354" s="15"/>
      <c r="C1354" s="13" t="s">
        <v>610</v>
      </c>
      <c r="D1354" s="15"/>
      <c r="E1354" s="13" t="s">
        <v>611</v>
      </c>
      <c r="F1354" s="15"/>
      <c r="G1354" s="13" t="s">
        <v>680</v>
      </c>
      <c r="H1354" s="15"/>
      <c r="I1354" s="13" t="s">
        <v>2976</v>
      </c>
      <c r="J1354" s="15"/>
      <c r="K1354" s="13" t="s">
        <v>41</v>
      </c>
      <c r="L1354" s="15"/>
      <c r="M1354" s="14">
        <v>1</v>
      </c>
      <c r="N1354" s="15"/>
      <c r="O1354" s="14">
        <v>335</v>
      </c>
      <c r="P1354" s="15"/>
      <c r="Q1354" s="14">
        <v>285</v>
      </c>
    </row>
    <row r="1355" spans="1:17">
      <c r="A1355" s="13" t="s">
        <v>722</v>
      </c>
      <c r="B1355" s="15"/>
      <c r="C1355" s="13" t="s">
        <v>610</v>
      </c>
      <c r="D1355" s="15"/>
      <c r="E1355" s="13" t="s">
        <v>611</v>
      </c>
      <c r="F1355" s="15"/>
      <c r="G1355" s="13" t="s">
        <v>680</v>
      </c>
      <c r="H1355" s="15"/>
      <c r="I1355" s="13" t="s">
        <v>2977</v>
      </c>
      <c r="J1355" s="15"/>
      <c r="K1355" s="13" t="s">
        <v>1210</v>
      </c>
      <c r="L1355" s="15"/>
      <c r="M1355" s="14">
        <v>4</v>
      </c>
      <c r="N1355" s="15"/>
      <c r="O1355" s="14">
        <v>328</v>
      </c>
      <c r="P1355" s="15"/>
      <c r="Q1355" s="14">
        <v>279</v>
      </c>
    </row>
    <row r="1356" spans="1:17">
      <c r="A1356" s="13" t="s">
        <v>722</v>
      </c>
      <c r="B1356" s="15"/>
      <c r="C1356" s="13" t="s">
        <v>610</v>
      </c>
      <c r="D1356" s="15"/>
      <c r="E1356" s="13" t="s">
        <v>611</v>
      </c>
      <c r="F1356" s="15"/>
      <c r="G1356" s="13" t="s">
        <v>680</v>
      </c>
      <c r="H1356" s="15"/>
      <c r="I1356" s="13" t="s">
        <v>2978</v>
      </c>
      <c r="J1356" s="15"/>
      <c r="K1356" s="13" t="s">
        <v>1384</v>
      </c>
      <c r="L1356" s="15"/>
      <c r="M1356" s="14">
        <v>1</v>
      </c>
      <c r="N1356" s="15"/>
      <c r="O1356" s="14">
        <v>379</v>
      </c>
      <c r="P1356" s="15"/>
      <c r="Q1356" s="14">
        <v>268</v>
      </c>
    </row>
    <row r="1357" spans="1:17">
      <c r="A1357" s="13" t="s">
        <v>722</v>
      </c>
      <c r="B1357" s="15"/>
      <c r="C1357" s="13" t="s">
        <v>610</v>
      </c>
      <c r="D1357" s="15"/>
      <c r="E1357" s="13" t="s">
        <v>611</v>
      </c>
      <c r="F1357" s="15"/>
      <c r="G1357" s="13" t="s">
        <v>680</v>
      </c>
      <c r="H1357" s="15"/>
      <c r="I1357" s="13" t="s">
        <v>2979</v>
      </c>
      <c r="J1357" s="15"/>
      <c r="K1357" s="13" t="s">
        <v>1382</v>
      </c>
      <c r="L1357" s="15"/>
      <c r="M1357" s="14">
        <v>1</v>
      </c>
      <c r="N1357" s="15"/>
      <c r="O1357" s="14">
        <v>275</v>
      </c>
      <c r="P1357" s="15"/>
      <c r="Q1357" s="14">
        <v>265</v>
      </c>
    </row>
    <row r="1358" spans="1:17">
      <c r="A1358" s="13" t="s">
        <v>722</v>
      </c>
      <c r="B1358" s="15"/>
      <c r="C1358" s="13" t="s">
        <v>610</v>
      </c>
      <c r="D1358" s="15"/>
      <c r="E1358" s="13" t="s">
        <v>611</v>
      </c>
      <c r="F1358" s="15"/>
      <c r="G1358" s="13" t="s">
        <v>680</v>
      </c>
      <c r="H1358" s="15"/>
      <c r="I1358" s="13" t="s">
        <v>2980</v>
      </c>
      <c r="J1358" s="15"/>
      <c r="K1358" s="13" t="s">
        <v>1381</v>
      </c>
      <c r="L1358" s="15"/>
      <c r="M1358" s="14">
        <v>3</v>
      </c>
      <c r="N1358" s="15"/>
      <c r="O1358" s="14">
        <v>315</v>
      </c>
      <c r="P1358" s="15"/>
      <c r="Q1358" s="14">
        <v>261</v>
      </c>
    </row>
    <row r="1359" spans="1:17">
      <c r="A1359" s="13" t="s">
        <v>722</v>
      </c>
      <c r="B1359" s="15"/>
      <c r="C1359" s="13" t="s">
        <v>610</v>
      </c>
      <c r="D1359" s="15"/>
      <c r="E1359" s="13" t="s">
        <v>611</v>
      </c>
      <c r="F1359" s="15"/>
      <c r="G1359" s="13" t="s">
        <v>680</v>
      </c>
      <c r="H1359" s="15"/>
      <c r="I1359" s="13" t="s">
        <v>2981</v>
      </c>
      <c r="J1359" s="15"/>
      <c r="K1359" s="13" t="s">
        <v>1206</v>
      </c>
      <c r="L1359" s="15"/>
      <c r="M1359" s="14">
        <v>2</v>
      </c>
      <c r="N1359" s="15"/>
      <c r="O1359" s="14">
        <v>230</v>
      </c>
      <c r="P1359" s="15"/>
      <c r="Q1359" s="14">
        <v>230</v>
      </c>
    </row>
    <row r="1360" spans="1:17">
      <c r="A1360" s="13" t="s">
        <v>722</v>
      </c>
      <c r="B1360" s="15"/>
      <c r="C1360" s="13" t="s">
        <v>610</v>
      </c>
      <c r="D1360" s="15"/>
      <c r="E1360" s="13" t="s">
        <v>611</v>
      </c>
      <c r="F1360" s="15"/>
      <c r="G1360" s="13" t="s">
        <v>680</v>
      </c>
      <c r="H1360" s="15"/>
      <c r="I1360" s="13" t="s">
        <v>2982</v>
      </c>
      <c r="J1360" s="15"/>
      <c r="K1360" s="13" t="s">
        <v>1096</v>
      </c>
      <c r="L1360" s="15"/>
      <c r="M1360" s="14">
        <v>1</v>
      </c>
      <c r="N1360" s="15"/>
      <c r="O1360" s="14">
        <v>261</v>
      </c>
      <c r="P1360" s="15"/>
      <c r="Q1360" s="14">
        <v>225</v>
      </c>
    </row>
    <row r="1361" spans="1:17">
      <c r="A1361" s="13" t="s">
        <v>722</v>
      </c>
      <c r="B1361" s="15"/>
      <c r="C1361" s="13" t="s">
        <v>610</v>
      </c>
      <c r="D1361" s="15"/>
      <c r="E1361" s="13" t="s">
        <v>611</v>
      </c>
      <c r="F1361" s="15"/>
      <c r="G1361" s="13" t="s">
        <v>680</v>
      </c>
      <c r="H1361" s="15"/>
      <c r="I1361" s="13" t="s">
        <v>2983</v>
      </c>
      <c r="J1361" s="15"/>
      <c r="K1361" s="13" t="s">
        <v>1307</v>
      </c>
      <c r="L1361" s="15"/>
      <c r="M1361" s="14">
        <v>3</v>
      </c>
      <c r="N1361" s="15"/>
      <c r="O1361" s="14">
        <v>249</v>
      </c>
      <c r="P1361" s="15"/>
      <c r="Q1361" s="14">
        <v>224</v>
      </c>
    </row>
    <row r="1362" spans="1:17">
      <c r="A1362" s="13" t="s">
        <v>722</v>
      </c>
      <c r="B1362" s="15"/>
      <c r="C1362" s="13" t="s">
        <v>610</v>
      </c>
      <c r="D1362" s="15"/>
      <c r="E1362" s="13" t="s">
        <v>611</v>
      </c>
      <c r="F1362" s="15"/>
      <c r="G1362" s="13" t="s">
        <v>680</v>
      </c>
      <c r="H1362" s="15"/>
      <c r="I1362" s="13" t="s">
        <v>2984</v>
      </c>
      <c r="J1362" s="15"/>
      <c r="K1362" s="13" t="s">
        <v>1203</v>
      </c>
      <c r="L1362" s="15"/>
      <c r="M1362" s="14">
        <v>1</v>
      </c>
      <c r="N1362" s="15"/>
      <c r="O1362" s="14">
        <v>224</v>
      </c>
      <c r="P1362" s="15"/>
      <c r="Q1362" s="14">
        <v>224</v>
      </c>
    </row>
    <row r="1363" spans="1:17">
      <c r="A1363" s="13" t="s">
        <v>722</v>
      </c>
      <c r="B1363" s="15"/>
      <c r="C1363" s="13" t="s">
        <v>610</v>
      </c>
      <c r="D1363" s="15"/>
      <c r="E1363" s="13" t="s">
        <v>611</v>
      </c>
      <c r="F1363" s="15"/>
      <c r="G1363" s="13" t="s">
        <v>680</v>
      </c>
      <c r="H1363" s="15"/>
      <c r="I1363" s="13" t="s">
        <v>2985</v>
      </c>
      <c r="J1363" s="15"/>
      <c r="K1363" s="13" t="s">
        <v>65</v>
      </c>
      <c r="L1363" s="15"/>
      <c r="M1363" s="14">
        <v>1</v>
      </c>
      <c r="N1363" s="15"/>
      <c r="O1363" s="14">
        <v>229</v>
      </c>
      <c r="P1363" s="15"/>
      <c r="Q1363" s="14">
        <v>211</v>
      </c>
    </row>
    <row r="1364" spans="1:17">
      <c r="A1364" s="13" t="s">
        <v>722</v>
      </c>
      <c r="B1364" s="15"/>
      <c r="C1364" s="13" t="s">
        <v>610</v>
      </c>
      <c r="D1364" s="15"/>
      <c r="E1364" s="13" t="s">
        <v>611</v>
      </c>
      <c r="F1364" s="15"/>
      <c r="G1364" s="13" t="s">
        <v>680</v>
      </c>
      <c r="H1364" s="15"/>
      <c r="I1364" s="13" t="s">
        <v>2986</v>
      </c>
      <c r="J1364" s="15"/>
      <c r="K1364" s="13" t="s">
        <v>1385</v>
      </c>
      <c r="L1364" s="15"/>
      <c r="M1364" s="14">
        <v>4</v>
      </c>
      <c r="N1364" s="15"/>
      <c r="O1364" s="14">
        <v>333</v>
      </c>
      <c r="P1364" s="15"/>
      <c r="Q1364" s="14">
        <v>202</v>
      </c>
    </row>
    <row r="1365" spans="1:17">
      <c r="A1365" s="13" t="s">
        <v>722</v>
      </c>
      <c r="B1365" s="15"/>
      <c r="C1365" s="13" t="s">
        <v>610</v>
      </c>
      <c r="D1365" s="15"/>
      <c r="E1365" s="13" t="s">
        <v>611</v>
      </c>
      <c r="F1365" s="15"/>
      <c r="G1365" s="13" t="s">
        <v>680</v>
      </c>
      <c r="H1365" s="15"/>
      <c r="I1365" s="13" t="s">
        <v>2987</v>
      </c>
      <c r="J1365" s="15"/>
      <c r="K1365" s="13" t="s">
        <v>57</v>
      </c>
      <c r="L1365" s="15"/>
      <c r="M1365" s="14">
        <v>1</v>
      </c>
      <c r="N1365" s="15"/>
      <c r="O1365" s="14">
        <v>213</v>
      </c>
      <c r="P1365" s="15"/>
      <c r="Q1365" s="14">
        <v>198</v>
      </c>
    </row>
    <row r="1366" spans="1:17">
      <c r="A1366" s="13" t="s">
        <v>722</v>
      </c>
      <c r="B1366" s="15"/>
      <c r="C1366" s="13" t="s">
        <v>610</v>
      </c>
      <c r="D1366" s="15"/>
      <c r="E1366" s="13" t="s">
        <v>611</v>
      </c>
      <c r="F1366" s="15"/>
      <c r="G1366" s="13" t="s">
        <v>680</v>
      </c>
      <c r="H1366" s="15"/>
      <c r="I1366" s="13" t="s">
        <v>2988</v>
      </c>
      <c r="J1366" s="15"/>
      <c r="K1366" s="13" t="s">
        <v>1207</v>
      </c>
      <c r="L1366" s="15"/>
      <c r="M1366" s="14">
        <v>1</v>
      </c>
      <c r="N1366" s="15"/>
      <c r="O1366" s="14">
        <v>195</v>
      </c>
      <c r="P1366" s="15"/>
      <c r="Q1366" s="14">
        <v>195</v>
      </c>
    </row>
    <row r="1367" spans="1:17">
      <c r="A1367" s="13" t="s">
        <v>722</v>
      </c>
      <c r="B1367" s="15"/>
      <c r="C1367" s="13" t="s">
        <v>610</v>
      </c>
      <c r="D1367" s="15"/>
      <c r="E1367" s="13" t="s">
        <v>611</v>
      </c>
      <c r="F1367" s="15"/>
      <c r="G1367" s="13" t="s">
        <v>680</v>
      </c>
      <c r="H1367" s="15"/>
      <c r="I1367" s="13" t="s">
        <v>2989</v>
      </c>
      <c r="J1367" s="15"/>
      <c r="K1367" s="13" t="s">
        <v>1623</v>
      </c>
      <c r="L1367" s="15"/>
      <c r="M1367" s="14">
        <v>1</v>
      </c>
      <c r="N1367" s="15"/>
      <c r="O1367" s="14">
        <v>189</v>
      </c>
      <c r="P1367" s="15"/>
      <c r="Q1367" s="14">
        <v>189</v>
      </c>
    </row>
    <row r="1368" spans="1:17">
      <c r="A1368" s="13" t="s">
        <v>722</v>
      </c>
      <c r="B1368" s="15"/>
      <c r="C1368" s="13" t="s">
        <v>610</v>
      </c>
      <c r="D1368" s="15"/>
      <c r="E1368" s="13" t="s">
        <v>611</v>
      </c>
      <c r="F1368" s="15"/>
      <c r="G1368" s="13" t="s">
        <v>680</v>
      </c>
      <c r="H1368" s="15"/>
      <c r="I1368" s="13" t="s">
        <v>2990</v>
      </c>
      <c r="J1368" s="15"/>
      <c r="K1368" s="13" t="s">
        <v>1201</v>
      </c>
      <c r="L1368" s="15"/>
      <c r="M1368" s="14">
        <v>2</v>
      </c>
      <c r="N1368" s="15"/>
      <c r="O1368" s="14">
        <v>364</v>
      </c>
      <c r="P1368" s="15"/>
      <c r="Q1368" s="14">
        <v>183</v>
      </c>
    </row>
    <row r="1369" spans="1:17">
      <c r="A1369" s="13" t="s">
        <v>722</v>
      </c>
      <c r="B1369" s="15"/>
      <c r="C1369" s="13" t="s">
        <v>610</v>
      </c>
      <c r="D1369" s="15"/>
      <c r="E1369" s="13" t="s">
        <v>611</v>
      </c>
      <c r="F1369" s="15"/>
      <c r="G1369" s="13" t="s">
        <v>680</v>
      </c>
      <c r="H1369" s="15"/>
      <c r="I1369" s="13" t="s">
        <v>2991</v>
      </c>
      <c r="J1369" s="15"/>
      <c r="K1369" s="13" t="s">
        <v>1097</v>
      </c>
      <c r="L1369" s="15"/>
      <c r="M1369" s="14">
        <v>2</v>
      </c>
      <c r="N1369" s="15"/>
      <c r="O1369" s="14">
        <v>182</v>
      </c>
      <c r="P1369" s="15"/>
      <c r="Q1369" s="14">
        <v>178</v>
      </c>
    </row>
    <row r="1370" spans="1:17">
      <c r="A1370" s="13" t="s">
        <v>722</v>
      </c>
      <c r="B1370" s="15"/>
      <c r="C1370" s="13" t="s">
        <v>610</v>
      </c>
      <c r="D1370" s="15"/>
      <c r="E1370" s="13" t="s">
        <v>611</v>
      </c>
      <c r="F1370" s="15"/>
      <c r="G1370" s="13" t="s">
        <v>680</v>
      </c>
      <c r="H1370" s="15"/>
      <c r="I1370" s="13" t="s">
        <v>2992</v>
      </c>
      <c r="J1370" s="15"/>
      <c r="K1370" s="13" t="s">
        <v>1099</v>
      </c>
      <c r="L1370" s="15"/>
      <c r="M1370" s="14">
        <v>2</v>
      </c>
      <c r="N1370" s="15"/>
      <c r="O1370" s="14">
        <v>196</v>
      </c>
      <c r="P1370" s="15"/>
      <c r="Q1370" s="14">
        <v>170</v>
      </c>
    </row>
    <row r="1371" spans="1:17">
      <c r="A1371" s="13" t="s">
        <v>722</v>
      </c>
      <c r="B1371" s="15"/>
      <c r="C1371" s="13" t="s">
        <v>610</v>
      </c>
      <c r="D1371" s="15"/>
      <c r="E1371" s="13" t="s">
        <v>611</v>
      </c>
      <c r="F1371" s="15"/>
      <c r="G1371" s="13" t="s">
        <v>680</v>
      </c>
      <c r="H1371" s="15"/>
      <c r="I1371" s="13" t="s">
        <v>2993</v>
      </c>
      <c r="J1371" s="15"/>
      <c r="K1371" s="13" t="s">
        <v>900</v>
      </c>
      <c r="L1371" s="15"/>
      <c r="M1371" s="14">
        <v>5</v>
      </c>
      <c r="N1371" s="15"/>
      <c r="O1371" s="14">
        <v>162</v>
      </c>
      <c r="P1371" s="15"/>
      <c r="Q1371" s="14">
        <v>162</v>
      </c>
    </row>
    <row r="1372" spans="1:17">
      <c r="A1372" s="13" t="s">
        <v>722</v>
      </c>
      <c r="B1372" s="15"/>
      <c r="C1372" s="13" t="s">
        <v>610</v>
      </c>
      <c r="D1372" s="15"/>
      <c r="E1372" s="13" t="s">
        <v>611</v>
      </c>
      <c r="F1372" s="15"/>
      <c r="G1372" s="13" t="s">
        <v>680</v>
      </c>
      <c r="H1372" s="15"/>
      <c r="I1372" s="13" t="s">
        <v>2994</v>
      </c>
      <c r="J1372" s="15"/>
      <c r="K1372" s="13" t="s">
        <v>1624</v>
      </c>
      <c r="L1372" s="15"/>
      <c r="M1372" s="14">
        <v>4</v>
      </c>
      <c r="N1372" s="15"/>
      <c r="O1372" s="14">
        <v>133</v>
      </c>
      <c r="P1372" s="15"/>
      <c r="Q1372" s="14">
        <v>133</v>
      </c>
    </row>
    <row r="1373" spans="1:17">
      <c r="A1373" s="13" t="s">
        <v>722</v>
      </c>
      <c r="B1373" s="15"/>
      <c r="C1373" s="13" t="s">
        <v>610</v>
      </c>
      <c r="D1373" s="15"/>
      <c r="E1373" s="13" t="s">
        <v>611</v>
      </c>
      <c r="F1373" s="15"/>
      <c r="G1373" s="13" t="s">
        <v>680</v>
      </c>
      <c r="H1373" s="15"/>
      <c r="I1373" s="13" t="s">
        <v>2995</v>
      </c>
      <c r="J1373" s="15"/>
      <c r="K1373" s="13" t="s">
        <v>898</v>
      </c>
      <c r="L1373" s="15"/>
      <c r="M1373" s="14">
        <v>1</v>
      </c>
      <c r="N1373" s="15"/>
      <c r="O1373" s="14">
        <v>174</v>
      </c>
      <c r="P1373" s="15"/>
      <c r="Q1373" s="14">
        <v>121</v>
      </c>
    </row>
    <row r="1374" spans="1:17">
      <c r="A1374" s="13" t="s">
        <v>722</v>
      </c>
      <c r="B1374" s="15"/>
      <c r="C1374" s="13" t="s">
        <v>610</v>
      </c>
      <c r="D1374" s="15"/>
      <c r="E1374" s="13" t="s">
        <v>611</v>
      </c>
      <c r="F1374" s="15"/>
      <c r="G1374" s="13" t="s">
        <v>680</v>
      </c>
      <c r="H1374" s="15"/>
      <c r="I1374" s="13" t="s">
        <v>2996</v>
      </c>
      <c r="J1374" s="15"/>
      <c r="K1374" s="13" t="s">
        <v>1202</v>
      </c>
      <c r="L1374" s="15"/>
      <c r="M1374" s="14">
        <v>1</v>
      </c>
      <c r="N1374" s="15"/>
      <c r="O1374" s="14">
        <v>182</v>
      </c>
      <c r="P1374" s="15"/>
      <c r="Q1374" s="14">
        <v>115</v>
      </c>
    </row>
    <row r="1375" spans="1:17">
      <c r="A1375" s="13" t="s">
        <v>722</v>
      </c>
      <c r="B1375" s="15"/>
      <c r="C1375" s="13" t="s">
        <v>610</v>
      </c>
      <c r="D1375" s="15"/>
      <c r="E1375" s="13" t="s">
        <v>611</v>
      </c>
      <c r="F1375" s="15"/>
      <c r="G1375" s="13" t="s">
        <v>680</v>
      </c>
      <c r="H1375" s="15"/>
      <c r="I1375" s="13" t="s">
        <v>2997</v>
      </c>
      <c r="J1375" s="15"/>
      <c r="K1375" s="13" t="s">
        <v>1204</v>
      </c>
      <c r="L1375" s="15"/>
      <c r="M1375" s="14">
        <v>1</v>
      </c>
      <c r="N1375" s="15"/>
      <c r="O1375" s="14">
        <v>113</v>
      </c>
      <c r="P1375" s="15"/>
      <c r="Q1375" s="14">
        <v>110</v>
      </c>
    </row>
    <row r="1376" spans="1:17">
      <c r="A1376" s="13" t="s">
        <v>722</v>
      </c>
      <c r="B1376" s="15"/>
      <c r="C1376" s="13" t="s">
        <v>610</v>
      </c>
      <c r="D1376" s="15"/>
      <c r="E1376" s="13" t="s">
        <v>611</v>
      </c>
      <c r="F1376" s="15"/>
      <c r="G1376" s="13" t="s">
        <v>680</v>
      </c>
      <c r="H1376" s="15"/>
      <c r="I1376" s="13" t="s">
        <v>2998</v>
      </c>
      <c r="J1376" s="15"/>
      <c r="K1376" s="13" t="s">
        <v>1625</v>
      </c>
      <c r="L1376" s="15"/>
      <c r="M1376" s="14">
        <v>1</v>
      </c>
      <c r="N1376" s="15"/>
      <c r="O1376" s="14">
        <v>104</v>
      </c>
      <c r="P1376" s="15"/>
      <c r="Q1376" s="14">
        <v>104</v>
      </c>
    </row>
    <row r="1377" spans="1:17">
      <c r="A1377" s="13" t="s">
        <v>722</v>
      </c>
      <c r="B1377" s="15"/>
      <c r="C1377" s="13" t="s">
        <v>610</v>
      </c>
      <c r="D1377" s="15"/>
      <c r="E1377" s="13" t="s">
        <v>611</v>
      </c>
      <c r="F1377" s="15"/>
      <c r="G1377" s="13" t="s">
        <v>680</v>
      </c>
      <c r="H1377" s="15"/>
      <c r="I1377" s="13" t="s">
        <v>2999</v>
      </c>
      <c r="J1377" s="15"/>
      <c r="K1377" s="13" t="s">
        <v>1480</v>
      </c>
      <c r="L1377" s="15"/>
      <c r="M1377" s="14">
        <v>2</v>
      </c>
      <c r="N1377" s="15"/>
      <c r="O1377" s="14">
        <v>89</v>
      </c>
      <c r="P1377" s="15"/>
      <c r="Q1377" s="14">
        <v>89</v>
      </c>
    </row>
    <row r="1378" spans="1:17">
      <c r="A1378" s="13" t="s">
        <v>722</v>
      </c>
      <c r="B1378" s="15"/>
      <c r="C1378" s="13" t="s">
        <v>610</v>
      </c>
      <c r="D1378" s="15"/>
      <c r="E1378" s="13" t="s">
        <v>611</v>
      </c>
      <c r="F1378" s="15"/>
      <c r="G1378" s="13" t="s">
        <v>680</v>
      </c>
      <c r="H1378" s="15"/>
      <c r="I1378" s="13" t="s">
        <v>3000</v>
      </c>
      <c r="J1378" s="15"/>
      <c r="K1378" s="13" t="s">
        <v>1098</v>
      </c>
      <c r="L1378" s="15"/>
      <c r="M1378" s="14">
        <v>1</v>
      </c>
      <c r="N1378" s="15"/>
      <c r="O1378" s="14">
        <v>86</v>
      </c>
      <c r="P1378" s="15"/>
      <c r="Q1378" s="14">
        <v>86</v>
      </c>
    </row>
    <row r="1379" spans="1:17">
      <c r="A1379" s="13" t="s">
        <v>722</v>
      </c>
      <c r="B1379" s="15"/>
      <c r="C1379" s="13" t="s">
        <v>610</v>
      </c>
      <c r="D1379" s="15"/>
      <c r="E1379" s="13" t="s">
        <v>611</v>
      </c>
      <c r="F1379" s="15"/>
      <c r="G1379" s="13" t="s">
        <v>680</v>
      </c>
      <c r="H1379" s="15"/>
      <c r="I1379" s="13" t="s">
        <v>3001</v>
      </c>
      <c r="J1379" s="15"/>
      <c r="K1379" s="13" t="s">
        <v>1208</v>
      </c>
      <c r="L1379" s="15"/>
      <c r="M1379" s="14">
        <v>1</v>
      </c>
      <c r="N1379" s="15"/>
      <c r="O1379" s="14">
        <v>82</v>
      </c>
      <c r="P1379" s="15"/>
      <c r="Q1379" s="14">
        <v>82</v>
      </c>
    </row>
    <row r="1380" spans="1:17">
      <c r="A1380" s="13" t="s">
        <v>722</v>
      </c>
      <c r="B1380" s="15"/>
      <c r="C1380" s="13" t="s">
        <v>610</v>
      </c>
      <c r="D1380" s="15"/>
      <c r="E1380" s="13" t="s">
        <v>611</v>
      </c>
      <c r="F1380" s="15"/>
      <c r="G1380" s="13" t="s">
        <v>680</v>
      </c>
      <c r="H1380" s="15"/>
      <c r="I1380" s="13" t="s">
        <v>3002</v>
      </c>
      <c r="J1380" s="15"/>
      <c r="K1380" s="13" t="s">
        <v>1626</v>
      </c>
      <c r="L1380" s="15"/>
      <c r="M1380" s="14">
        <v>1</v>
      </c>
      <c r="N1380" s="15"/>
      <c r="O1380" s="14">
        <v>81</v>
      </c>
      <c r="P1380" s="15"/>
      <c r="Q1380" s="14">
        <v>81</v>
      </c>
    </row>
    <row r="1381" spans="1:17">
      <c r="A1381" s="13" t="s">
        <v>722</v>
      </c>
      <c r="B1381" s="15"/>
      <c r="C1381" s="13" t="s">
        <v>610</v>
      </c>
      <c r="D1381" s="15"/>
      <c r="E1381" s="13" t="s">
        <v>611</v>
      </c>
      <c r="F1381" s="15"/>
      <c r="G1381" s="13" t="s">
        <v>680</v>
      </c>
      <c r="H1381" s="15"/>
      <c r="I1381" s="13" t="s">
        <v>3003</v>
      </c>
      <c r="J1381" s="15"/>
      <c r="K1381" s="13" t="s">
        <v>1209</v>
      </c>
      <c r="L1381" s="15"/>
      <c r="M1381" s="14">
        <v>1</v>
      </c>
      <c r="N1381" s="15"/>
      <c r="O1381" s="14">
        <v>78</v>
      </c>
      <c r="P1381" s="15"/>
      <c r="Q1381" s="14">
        <v>78</v>
      </c>
    </row>
    <row r="1382" spans="1:17">
      <c r="A1382" s="13" t="s">
        <v>722</v>
      </c>
      <c r="B1382" s="15"/>
      <c r="C1382" s="13" t="s">
        <v>610</v>
      </c>
      <c r="D1382" s="15"/>
      <c r="E1382" s="13" t="s">
        <v>611</v>
      </c>
      <c r="F1382" s="15"/>
      <c r="G1382" s="13" t="s">
        <v>680</v>
      </c>
      <c r="H1382" s="15"/>
      <c r="I1382" s="13" t="s">
        <v>3004</v>
      </c>
      <c r="J1382" s="15"/>
      <c r="K1382" s="13" t="s">
        <v>1361</v>
      </c>
      <c r="L1382" s="15"/>
      <c r="M1382" s="14">
        <v>3</v>
      </c>
      <c r="N1382" s="15"/>
      <c r="O1382" s="14">
        <v>141</v>
      </c>
      <c r="P1382" s="15"/>
      <c r="Q1382" s="14">
        <v>70</v>
      </c>
    </row>
    <row r="1383" spans="1:17">
      <c r="A1383" s="13" t="s">
        <v>722</v>
      </c>
      <c r="B1383" s="15"/>
      <c r="C1383" s="13" t="s">
        <v>610</v>
      </c>
      <c r="D1383" s="15"/>
      <c r="E1383" s="13" t="s">
        <v>611</v>
      </c>
      <c r="F1383" s="15"/>
      <c r="G1383" s="13" t="s">
        <v>680</v>
      </c>
      <c r="H1383" s="15"/>
      <c r="I1383" s="13" t="s">
        <v>3005</v>
      </c>
      <c r="J1383" s="15"/>
      <c r="K1383" s="13" t="s">
        <v>67</v>
      </c>
      <c r="L1383" s="15"/>
      <c r="M1383" s="14">
        <v>2</v>
      </c>
      <c r="N1383" s="15"/>
      <c r="O1383" s="14">
        <v>121</v>
      </c>
      <c r="P1383" s="15"/>
      <c r="Q1383" s="14">
        <v>70</v>
      </c>
    </row>
    <row r="1384" spans="1:17">
      <c r="A1384" s="13" t="s">
        <v>722</v>
      </c>
      <c r="B1384" s="15"/>
      <c r="C1384" s="13" t="s">
        <v>610</v>
      </c>
      <c r="D1384" s="15"/>
      <c r="E1384" s="13" t="s">
        <v>611</v>
      </c>
      <c r="F1384" s="15"/>
      <c r="G1384" s="13" t="s">
        <v>680</v>
      </c>
      <c r="H1384" s="15"/>
      <c r="I1384" s="13" t="s">
        <v>3006</v>
      </c>
      <c r="J1384" s="15"/>
      <c r="K1384" s="13" t="s">
        <v>60</v>
      </c>
      <c r="L1384" s="15"/>
      <c r="M1384" s="14">
        <v>1</v>
      </c>
      <c r="N1384" s="15"/>
      <c r="O1384" s="14">
        <v>81</v>
      </c>
      <c r="P1384" s="15"/>
      <c r="Q1384" s="14">
        <v>69</v>
      </c>
    </row>
    <row r="1385" spans="1:17">
      <c r="A1385" s="13" t="s">
        <v>722</v>
      </c>
      <c r="B1385" s="15"/>
      <c r="C1385" s="13" t="s">
        <v>610</v>
      </c>
      <c r="D1385" s="15"/>
      <c r="E1385" s="13" t="s">
        <v>611</v>
      </c>
      <c r="F1385" s="15"/>
      <c r="G1385" s="13" t="s">
        <v>680</v>
      </c>
      <c r="H1385" s="15"/>
      <c r="I1385" s="13" t="s">
        <v>3007</v>
      </c>
      <c r="J1385" s="15"/>
      <c r="K1385" s="13" t="s">
        <v>1627</v>
      </c>
      <c r="L1385" s="15"/>
      <c r="M1385" s="14">
        <v>2</v>
      </c>
      <c r="N1385" s="15"/>
      <c r="O1385" s="14">
        <v>56</v>
      </c>
      <c r="P1385" s="15"/>
      <c r="Q1385" s="14">
        <v>56</v>
      </c>
    </row>
    <row r="1386" spans="1:17">
      <c r="A1386" s="13" t="s">
        <v>722</v>
      </c>
      <c r="B1386" s="15"/>
      <c r="C1386" s="13" t="s">
        <v>610</v>
      </c>
      <c r="D1386" s="15"/>
      <c r="E1386" s="13" t="s">
        <v>611</v>
      </c>
      <c r="F1386" s="15"/>
      <c r="G1386" s="13" t="s">
        <v>680</v>
      </c>
      <c r="H1386" s="15"/>
      <c r="I1386" s="13" t="s">
        <v>3008</v>
      </c>
      <c r="J1386" s="15"/>
      <c r="K1386" s="13" t="s">
        <v>1211</v>
      </c>
      <c r="L1386" s="15"/>
      <c r="M1386" s="14">
        <v>1</v>
      </c>
      <c r="N1386" s="15"/>
      <c r="O1386" s="14">
        <v>53</v>
      </c>
      <c r="P1386" s="15"/>
      <c r="Q1386" s="14">
        <v>53</v>
      </c>
    </row>
    <row r="1387" spans="1:17">
      <c r="A1387" s="13" t="s">
        <v>722</v>
      </c>
      <c r="B1387" s="15"/>
      <c r="C1387" s="13" t="s">
        <v>610</v>
      </c>
      <c r="D1387" s="15"/>
      <c r="E1387" s="13" t="s">
        <v>611</v>
      </c>
      <c r="F1387" s="15"/>
      <c r="G1387" s="13" t="s">
        <v>680</v>
      </c>
      <c r="H1387" s="15"/>
      <c r="I1387" s="13" t="s">
        <v>3009</v>
      </c>
      <c r="J1387" s="15"/>
      <c r="K1387" s="13" t="s">
        <v>1628</v>
      </c>
      <c r="L1387" s="15"/>
      <c r="M1387" s="14">
        <v>1</v>
      </c>
      <c r="N1387" s="15"/>
      <c r="O1387" s="14">
        <v>175</v>
      </c>
      <c r="P1387" s="15"/>
      <c r="Q1387" s="14">
        <v>34</v>
      </c>
    </row>
    <row r="1388" spans="1:17">
      <c r="A1388" s="13" t="s">
        <v>722</v>
      </c>
      <c r="B1388" s="15"/>
      <c r="C1388" s="13" t="s">
        <v>610</v>
      </c>
      <c r="D1388" s="15"/>
      <c r="E1388" s="13" t="s">
        <v>611</v>
      </c>
      <c r="F1388" s="15"/>
      <c r="G1388" s="13" t="s">
        <v>680</v>
      </c>
      <c r="H1388" s="15"/>
      <c r="I1388" s="13" t="s">
        <v>3010</v>
      </c>
      <c r="J1388" s="15"/>
      <c r="K1388" s="13" t="s">
        <v>1309</v>
      </c>
      <c r="L1388" s="15"/>
      <c r="M1388" s="14">
        <v>2</v>
      </c>
      <c r="N1388" s="15"/>
      <c r="O1388" s="14">
        <v>40</v>
      </c>
      <c r="P1388" s="15"/>
      <c r="Q1388" s="14">
        <v>29</v>
      </c>
    </row>
    <row r="1389" spans="1:17">
      <c r="A1389" s="13" t="s">
        <v>722</v>
      </c>
      <c r="B1389" s="15"/>
      <c r="C1389" s="13" t="s">
        <v>610</v>
      </c>
      <c r="D1389" s="15"/>
      <c r="E1389" s="13" t="s">
        <v>611</v>
      </c>
      <c r="F1389" s="15"/>
      <c r="G1389" s="13" t="s">
        <v>680</v>
      </c>
      <c r="H1389" s="15"/>
      <c r="I1389" s="13" t="s">
        <v>3011</v>
      </c>
      <c r="J1389" s="15"/>
      <c r="K1389" s="13" t="s">
        <v>1387</v>
      </c>
      <c r="L1389" s="15"/>
      <c r="M1389" s="14">
        <v>1</v>
      </c>
      <c r="N1389" s="15"/>
      <c r="O1389" s="14">
        <v>16</v>
      </c>
      <c r="P1389" s="15"/>
      <c r="Q1389" s="14">
        <v>6</v>
      </c>
    </row>
    <row r="1390" spans="1:17">
      <c r="A1390" s="13" t="s">
        <v>722</v>
      </c>
      <c r="B1390" s="15"/>
      <c r="C1390" s="13" t="s">
        <v>610</v>
      </c>
      <c r="D1390" s="15"/>
      <c r="E1390" s="13" t="s">
        <v>611</v>
      </c>
      <c r="F1390" s="15"/>
      <c r="G1390" s="13" t="s">
        <v>680</v>
      </c>
      <c r="H1390" s="15"/>
      <c r="I1390" s="13" t="s">
        <v>3012</v>
      </c>
      <c r="J1390" s="15"/>
      <c r="K1390" s="13" t="s">
        <v>1388</v>
      </c>
      <c r="L1390" s="15"/>
      <c r="M1390" s="14">
        <v>1</v>
      </c>
      <c r="N1390" s="15"/>
      <c r="O1390" s="14">
        <v>8</v>
      </c>
      <c r="P1390" s="15"/>
      <c r="Q1390" s="14">
        <v>5</v>
      </c>
    </row>
    <row r="1391" spans="1:17">
      <c r="A1391" s="13" t="s">
        <v>722</v>
      </c>
      <c r="B1391" s="15"/>
      <c r="C1391" s="13" t="s">
        <v>610</v>
      </c>
      <c r="D1391" s="15"/>
      <c r="E1391" s="13" t="s">
        <v>621</v>
      </c>
      <c r="F1391" s="15"/>
      <c r="G1391" s="13" t="s">
        <v>679</v>
      </c>
      <c r="H1391" s="15"/>
      <c r="I1391" s="13" t="s">
        <v>3013</v>
      </c>
      <c r="J1391" s="15"/>
      <c r="K1391" s="13" t="s">
        <v>532</v>
      </c>
      <c r="L1391" s="15"/>
      <c r="M1391" s="14">
        <v>12</v>
      </c>
      <c r="N1391" s="15"/>
      <c r="O1391" s="14">
        <v>3377</v>
      </c>
      <c r="P1391" s="15"/>
      <c r="Q1391" s="14">
        <v>2036</v>
      </c>
    </row>
    <row r="1392" spans="1:17">
      <c r="A1392" s="13" t="s">
        <v>722</v>
      </c>
      <c r="B1392" s="15"/>
      <c r="C1392" s="13" t="s">
        <v>610</v>
      </c>
      <c r="D1392" s="15"/>
      <c r="E1392" s="13" t="s">
        <v>621</v>
      </c>
      <c r="F1392" s="15"/>
      <c r="G1392" s="13" t="s">
        <v>679</v>
      </c>
      <c r="H1392" s="15"/>
      <c r="I1392" s="13" t="s">
        <v>3014</v>
      </c>
      <c r="J1392" s="15"/>
      <c r="K1392" s="13" t="s">
        <v>1481</v>
      </c>
      <c r="L1392" s="15"/>
      <c r="M1392" s="14">
        <v>1</v>
      </c>
      <c r="N1392" s="15"/>
      <c r="O1392" s="14">
        <v>144</v>
      </c>
      <c r="P1392" s="15"/>
      <c r="Q1392" s="14">
        <v>101</v>
      </c>
    </row>
    <row r="1393" spans="1:17">
      <c r="A1393" s="13" t="s">
        <v>722</v>
      </c>
      <c r="B1393" s="15"/>
      <c r="C1393" s="13" t="s">
        <v>610</v>
      </c>
      <c r="D1393" s="15"/>
      <c r="E1393" s="13" t="s">
        <v>621</v>
      </c>
      <c r="F1393" s="15"/>
      <c r="G1393" s="13" t="s">
        <v>679</v>
      </c>
      <c r="H1393" s="15"/>
      <c r="I1393" s="13" t="s">
        <v>3015</v>
      </c>
      <c r="J1393" s="15"/>
      <c r="K1393" s="13" t="s">
        <v>1212</v>
      </c>
      <c r="L1393" s="15"/>
      <c r="M1393" s="14">
        <v>2</v>
      </c>
      <c r="N1393" s="15"/>
      <c r="O1393" s="14">
        <v>107</v>
      </c>
      <c r="P1393" s="15"/>
      <c r="Q1393" s="14">
        <v>76</v>
      </c>
    </row>
    <row r="1394" spans="1:17">
      <c r="A1394" s="13" t="s">
        <v>722</v>
      </c>
      <c r="B1394" s="15"/>
      <c r="C1394" s="13" t="s">
        <v>610</v>
      </c>
      <c r="D1394" s="15"/>
      <c r="E1394" s="13" t="s">
        <v>621</v>
      </c>
      <c r="F1394" s="15"/>
      <c r="G1394" s="13" t="s">
        <v>680</v>
      </c>
      <c r="H1394" s="15"/>
      <c r="I1394" s="13" t="s">
        <v>3016</v>
      </c>
      <c r="J1394" s="15"/>
      <c r="K1394" s="13" t="s">
        <v>86</v>
      </c>
      <c r="L1394" s="15"/>
      <c r="M1394" s="14">
        <v>3</v>
      </c>
      <c r="N1394" s="15"/>
      <c r="O1394" s="14">
        <v>742</v>
      </c>
      <c r="P1394" s="15"/>
      <c r="Q1394" s="14">
        <v>742</v>
      </c>
    </row>
    <row r="1395" spans="1:17">
      <c r="A1395" s="13" t="s">
        <v>722</v>
      </c>
      <c r="B1395" s="15"/>
      <c r="C1395" s="13" t="s">
        <v>610</v>
      </c>
      <c r="D1395" s="15"/>
      <c r="E1395" s="13" t="s">
        <v>621</v>
      </c>
      <c r="F1395" s="15"/>
      <c r="G1395" s="13" t="s">
        <v>680</v>
      </c>
      <c r="H1395" s="15"/>
      <c r="I1395" s="13" t="s">
        <v>3017</v>
      </c>
      <c r="J1395" s="15"/>
      <c r="K1395" s="13" t="s">
        <v>536</v>
      </c>
      <c r="L1395" s="15"/>
      <c r="M1395" s="14">
        <v>2</v>
      </c>
      <c r="N1395" s="15"/>
      <c r="O1395" s="14">
        <v>703</v>
      </c>
      <c r="P1395" s="15"/>
      <c r="Q1395" s="14">
        <v>703</v>
      </c>
    </row>
    <row r="1396" spans="1:17">
      <c r="A1396" s="13" t="s">
        <v>722</v>
      </c>
      <c r="B1396" s="15"/>
      <c r="C1396" s="13" t="s">
        <v>610</v>
      </c>
      <c r="D1396" s="15"/>
      <c r="E1396" s="13" t="s">
        <v>621</v>
      </c>
      <c r="F1396" s="15"/>
      <c r="G1396" s="13" t="s">
        <v>680</v>
      </c>
      <c r="H1396" s="15"/>
      <c r="I1396" s="13" t="s">
        <v>3018</v>
      </c>
      <c r="J1396" s="15"/>
      <c r="K1396" s="13" t="s">
        <v>900</v>
      </c>
      <c r="L1396" s="15"/>
      <c r="M1396" s="14">
        <v>1</v>
      </c>
      <c r="N1396" s="15"/>
      <c r="O1396" s="14">
        <v>550</v>
      </c>
      <c r="P1396" s="15"/>
      <c r="Q1396" s="14">
        <v>456</v>
      </c>
    </row>
    <row r="1397" spans="1:17">
      <c r="A1397" s="13" t="s">
        <v>722</v>
      </c>
      <c r="B1397" s="15"/>
      <c r="C1397" s="13" t="s">
        <v>610</v>
      </c>
      <c r="D1397" s="15"/>
      <c r="E1397" s="13" t="s">
        <v>621</v>
      </c>
      <c r="F1397" s="15"/>
      <c r="G1397" s="13" t="s">
        <v>680</v>
      </c>
      <c r="H1397" s="15"/>
      <c r="I1397" s="13" t="s">
        <v>3019</v>
      </c>
      <c r="J1397" s="15"/>
      <c r="K1397" s="13" t="s">
        <v>85</v>
      </c>
      <c r="L1397" s="15"/>
      <c r="M1397" s="14">
        <v>1</v>
      </c>
      <c r="N1397" s="15"/>
      <c r="O1397" s="14">
        <v>429</v>
      </c>
      <c r="P1397" s="15"/>
      <c r="Q1397" s="14">
        <v>386</v>
      </c>
    </row>
    <row r="1398" spans="1:17">
      <c r="A1398" s="13" t="s">
        <v>722</v>
      </c>
      <c r="B1398" s="15"/>
      <c r="C1398" s="13" t="s">
        <v>610</v>
      </c>
      <c r="D1398" s="15"/>
      <c r="E1398" s="13" t="s">
        <v>621</v>
      </c>
      <c r="F1398" s="15"/>
      <c r="G1398" s="13" t="s">
        <v>680</v>
      </c>
      <c r="H1398" s="15"/>
      <c r="I1398" s="13" t="s">
        <v>3020</v>
      </c>
      <c r="J1398" s="15"/>
      <c r="K1398" s="13" t="s">
        <v>1215</v>
      </c>
      <c r="L1398" s="15"/>
      <c r="M1398" s="14">
        <v>3</v>
      </c>
      <c r="N1398" s="15"/>
      <c r="O1398" s="14">
        <v>425</v>
      </c>
      <c r="P1398" s="15"/>
      <c r="Q1398" s="14">
        <v>337</v>
      </c>
    </row>
    <row r="1399" spans="1:17">
      <c r="A1399" s="13" t="s">
        <v>722</v>
      </c>
      <c r="B1399" s="15"/>
      <c r="C1399" s="13" t="s">
        <v>610</v>
      </c>
      <c r="D1399" s="15"/>
      <c r="E1399" s="13" t="s">
        <v>621</v>
      </c>
      <c r="F1399" s="15"/>
      <c r="G1399" s="13" t="s">
        <v>680</v>
      </c>
      <c r="H1399" s="15"/>
      <c r="I1399" s="13" t="s">
        <v>3021</v>
      </c>
      <c r="J1399" s="15"/>
      <c r="K1399" s="13" t="s">
        <v>1482</v>
      </c>
      <c r="L1399" s="15"/>
      <c r="M1399" s="14">
        <v>1</v>
      </c>
      <c r="N1399" s="15"/>
      <c r="O1399" s="14">
        <v>418</v>
      </c>
      <c r="P1399" s="15"/>
      <c r="Q1399" s="14">
        <v>273</v>
      </c>
    </row>
    <row r="1400" spans="1:17">
      <c r="A1400" s="13" t="s">
        <v>722</v>
      </c>
      <c r="B1400" s="15"/>
      <c r="C1400" s="13" t="s">
        <v>610</v>
      </c>
      <c r="D1400" s="15"/>
      <c r="E1400" s="13" t="s">
        <v>621</v>
      </c>
      <c r="F1400" s="15"/>
      <c r="G1400" s="13" t="s">
        <v>680</v>
      </c>
      <c r="H1400" s="15"/>
      <c r="I1400" s="13" t="s">
        <v>3022</v>
      </c>
      <c r="J1400" s="15"/>
      <c r="K1400" s="13" t="s">
        <v>1100</v>
      </c>
      <c r="L1400" s="15"/>
      <c r="M1400" s="14">
        <v>1</v>
      </c>
      <c r="N1400" s="15"/>
      <c r="O1400" s="14">
        <v>255</v>
      </c>
      <c r="P1400" s="15"/>
      <c r="Q1400" s="14">
        <v>189</v>
      </c>
    </row>
    <row r="1401" spans="1:17">
      <c r="A1401" s="13" t="s">
        <v>722</v>
      </c>
      <c r="B1401" s="15"/>
      <c r="C1401" s="13" t="s">
        <v>610</v>
      </c>
      <c r="D1401" s="15"/>
      <c r="E1401" s="13" t="s">
        <v>621</v>
      </c>
      <c r="F1401" s="15"/>
      <c r="G1401" s="13" t="s">
        <v>680</v>
      </c>
      <c r="H1401" s="15"/>
      <c r="I1401" s="13" t="s">
        <v>3023</v>
      </c>
      <c r="J1401" s="15"/>
      <c r="K1401" s="13" t="s">
        <v>1483</v>
      </c>
      <c r="L1401" s="15"/>
      <c r="M1401" s="14">
        <v>1</v>
      </c>
      <c r="N1401" s="15"/>
      <c r="O1401" s="14">
        <v>171</v>
      </c>
      <c r="P1401" s="15"/>
      <c r="Q1401" s="14">
        <v>164</v>
      </c>
    </row>
    <row r="1402" spans="1:17">
      <c r="A1402" s="13" t="s">
        <v>722</v>
      </c>
      <c r="B1402" s="15"/>
      <c r="C1402" s="13" t="s">
        <v>610</v>
      </c>
      <c r="D1402" s="15"/>
      <c r="E1402" s="13" t="s">
        <v>621</v>
      </c>
      <c r="F1402" s="15"/>
      <c r="G1402" s="13" t="s">
        <v>680</v>
      </c>
      <c r="H1402" s="15"/>
      <c r="I1402" s="13" t="s">
        <v>3024</v>
      </c>
      <c r="J1402" s="15"/>
      <c r="K1402" s="13" t="s">
        <v>1214</v>
      </c>
      <c r="L1402" s="15"/>
      <c r="M1402" s="14">
        <v>1</v>
      </c>
      <c r="N1402" s="15"/>
      <c r="O1402" s="14">
        <v>139</v>
      </c>
      <c r="P1402" s="15"/>
      <c r="Q1402" s="14">
        <v>139</v>
      </c>
    </row>
    <row r="1403" spans="1:17">
      <c r="A1403" s="13" t="s">
        <v>722</v>
      </c>
      <c r="B1403" s="15"/>
      <c r="C1403" s="13" t="s">
        <v>610</v>
      </c>
      <c r="D1403" s="15"/>
      <c r="E1403" s="13" t="s">
        <v>621</v>
      </c>
      <c r="F1403" s="15"/>
      <c r="G1403" s="13" t="s">
        <v>680</v>
      </c>
      <c r="H1403" s="15"/>
      <c r="I1403" s="13" t="s">
        <v>3025</v>
      </c>
      <c r="J1403" s="15"/>
      <c r="K1403" s="13" t="s">
        <v>1213</v>
      </c>
      <c r="L1403" s="15"/>
      <c r="M1403" s="14">
        <v>1</v>
      </c>
      <c r="N1403" s="15"/>
      <c r="O1403" s="14">
        <v>145</v>
      </c>
      <c r="P1403" s="15"/>
      <c r="Q1403" s="14">
        <v>115</v>
      </c>
    </row>
    <row r="1404" spans="1:17">
      <c r="A1404" s="13" t="s">
        <v>722</v>
      </c>
      <c r="B1404" s="15"/>
      <c r="C1404" s="13" t="s">
        <v>610</v>
      </c>
      <c r="D1404" s="15"/>
      <c r="E1404" s="13" t="s">
        <v>621</v>
      </c>
      <c r="F1404" s="15"/>
      <c r="G1404" s="13" t="s">
        <v>680</v>
      </c>
      <c r="H1404" s="15"/>
      <c r="I1404" s="13" t="s">
        <v>3026</v>
      </c>
      <c r="J1404" s="15"/>
      <c r="K1404" s="13" t="s">
        <v>1484</v>
      </c>
      <c r="L1404" s="15"/>
      <c r="M1404" s="14">
        <v>1</v>
      </c>
      <c r="N1404" s="15"/>
      <c r="O1404" s="14">
        <v>82</v>
      </c>
      <c r="P1404" s="15"/>
      <c r="Q1404" s="14">
        <v>82</v>
      </c>
    </row>
    <row r="1405" spans="1:17">
      <c r="A1405" s="13" t="s">
        <v>722</v>
      </c>
      <c r="B1405" s="15"/>
      <c r="C1405" s="13" t="s">
        <v>610</v>
      </c>
      <c r="D1405" s="15"/>
      <c r="E1405" s="13" t="s">
        <v>621</v>
      </c>
      <c r="F1405" s="15"/>
      <c r="G1405" s="13" t="s">
        <v>680</v>
      </c>
      <c r="H1405" s="15"/>
      <c r="I1405" s="13" t="s">
        <v>3027</v>
      </c>
      <c r="J1405" s="15"/>
      <c r="K1405" s="13" t="s">
        <v>538</v>
      </c>
      <c r="L1405" s="15"/>
      <c r="M1405" s="14">
        <v>5</v>
      </c>
      <c r="N1405" s="15"/>
      <c r="O1405" s="14">
        <v>70</v>
      </c>
      <c r="P1405" s="15"/>
      <c r="Q1405" s="14">
        <v>49</v>
      </c>
    </row>
    <row r="1406" spans="1:17">
      <c r="A1406" s="13" t="s">
        <v>722</v>
      </c>
      <c r="B1406" s="15"/>
      <c r="C1406" s="13" t="s">
        <v>610</v>
      </c>
      <c r="D1406" s="15"/>
      <c r="E1406" s="13" t="s">
        <v>621</v>
      </c>
      <c r="F1406" s="15"/>
      <c r="G1406" s="13" t="s">
        <v>680</v>
      </c>
      <c r="H1406" s="15"/>
      <c r="I1406" s="13" t="s">
        <v>3028</v>
      </c>
      <c r="J1406" s="15"/>
      <c r="K1406" s="13" t="s">
        <v>537</v>
      </c>
      <c r="L1406" s="15"/>
      <c r="M1406" s="14">
        <v>2</v>
      </c>
      <c r="N1406" s="15"/>
      <c r="O1406" s="14">
        <v>60</v>
      </c>
      <c r="P1406" s="15"/>
      <c r="Q1406" s="14">
        <v>22</v>
      </c>
    </row>
    <row r="1407" spans="1:17">
      <c r="A1407" s="13" t="s">
        <v>722</v>
      </c>
      <c r="B1407" s="15"/>
      <c r="C1407" s="13" t="s">
        <v>658</v>
      </c>
      <c r="D1407" s="15"/>
      <c r="E1407" s="13" t="s">
        <v>659</v>
      </c>
      <c r="F1407" s="15"/>
      <c r="G1407" s="13" t="s">
        <v>678</v>
      </c>
      <c r="H1407" s="15"/>
      <c r="I1407" s="13" t="s">
        <v>3029</v>
      </c>
      <c r="J1407" s="15"/>
      <c r="K1407" s="13" t="s">
        <v>901</v>
      </c>
      <c r="L1407" s="15"/>
      <c r="M1407" s="14">
        <v>29</v>
      </c>
      <c r="N1407" s="15"/>
      <c r="O1407" s="14">
        <v>4125</v>
      </c>
      <c r="P1407" s="15"/>
      <c r="Q1407" s="14">
        <v>2870</v>
      </c>
    </row>
    <row r="1408" spans="1:17">
      <c r="A1408" s="13" t="s">
        <v>722</v>
      </c>
      <c r="B1408" s="15"/>
      <c r="C1408" s="13" t="s">
        <v>658</v>
      </c>
      <c r="D1408" s="15"/>
      <c r="E1408" s="13" t="s">
        <v>659</v>
      </c>
      <c r="F1408" s="15"/>
      <c r="G1408" s="13" t="s">
        <v>678</v>
      </c>
      <c r="H1408" s="15"/>
      <c r="I1408" s="13" t="s">
        <v>3030</v>
      </c>
      <c r="J1408" s="15"/>
      <c r="K1408" s="13" t="s">
        <v>1101</v>
      </c>
      <c r="L1408" s="15"/>
      <c r="M1408" s="14">
        <v>21</v>
      </c>
      <c r="N1408" s="15"/>
      <c r="O1408" s="14">
        <v>3014</v>
      </c>
      <c r="P1408" s="15"/>
      <c r="Q1408" s="14">
        <v>2575</v>
      </c>
    </row>
    <row r="1409" spans="1:17">
      <c r="A1409" s="13" t="s">
        <v>722</v>
      </c>
      <c r="B1409" s="15"/>
      <c r="C1409" s="13" t="s">
        <v>658</v>
      </c>
      <c r="D1409" s="15"/>
      <c r="E1409" s="13" t="s">
        <v>659</v>
      </c>
      <c r="F1409" s="15"/>
      <c r="G1409" s="13" t="s">
        <v>678</v>
      </c>
      <c r="H1409" s="15"/>
      <c r="I1409" s="13" t="s">
        <v>3031</v>
      </c>
      <c r="J1409" s="15"/>
      <c r="K1409" s="13" t="s">
        <v>902</v>
      </c>
      <c r="L1409" s="15"/>
      <c r="M1409" s="14">
        <v>10</v>
      </c>
      <c r="N1409" s="15"/>
      <c r="O1409" s="14">
        <v>2916</v>
      </c>
      <c r="P1409" s="15"/>
      <c r="Q1409" s="14">
        <v>2280</v>
      </c>
    </row>
    <row r="1410" spans="1:17">
      <c r="A1410" s="13" t="s">
        <v>722</v>
      </c>
      <c r="B1410" s="15"/>
      <c r="C1410" s="13" t="s">
        <v>658</v>
      </c>
      <c r="D1410" s="15"/>
      <c r="E1410" s="13" t="s">
        <v>659</v>
      </c>
      <c r="F1410" s="15"/>
      <c r="G1410" s="13" t="s">
        <v>679</v>
      </c>
      <c r="H1410" s="15"/>
      <c r="I1410" s="13" t="s">
        <v>3032</v>
      </c>
      <c r="J1410" s="15"/>
      <c r="K1410" s="13" t="s">
        <v>548</v>
      </c>
      <c r="L1410" s="15"/>
      <c r="M1410" s="14">
        <v>9</v>
      </c>
      <c r="N1410" s="15"/>
      <c r="O1410" s="14">
        <v>696</v>
      </c>
      <c r="P1410" s="15"/>
      <c r="Q1410" s="14">
        <v>598</v>
      </c>
    </row>
    <row r="1411" spans="1:17">
      <c r="A1411" s="13" t="s">
        <v>722</v>
      </c>
      <c r="B1411" s="15"/>
      <c r="C1411" s="13" t="s">
        <v>658</v>
      </c>
      <c r="D1411" s="15"/>
      <c r="E1411" s="13" t="s">
        <v>659</v>
      </c>
      <c r="F1411" s="15"/>
      <c r="G1411" s="13" t="s">
        <v>679</v>
      </c>
      <c r="H1411" s="15"/>
      <c r="I1411" s="13" t="s">
        <v>3033</v>
      </c>
      <c r="J1411" s="15"/>
      <c r="K1411" s="13" t="s">
        <v>1389</v>
      </c>
      <c r="L1411" s="15"/>
      <c r="M1411" s="14">
        <v>5</v>
      </c>
      <c r="N1411" s="15"/>
      <c r="O1411" s="14">
        <v>962</v>
      </c>
      <c r="P1411" s="15"/>
      <c r="Q1411" s="14">
        <v>583</v>
      </c>
    </row>
    <row r="1412" spans="1:17">
      <c r="A1412" s="13" t="s">
        <v>722</v>
      </c>
      <c r="B1412" s="15"/>
      <c r="C1412" s="13" t="s">
        <v>658</v>
      </c>
      <c r="D1412" s="15"/>
      <c r="E1412" s="13" t="s">
        <v>659</v>
      </c>
      <c r="F1412" s="15"/>
      <c r="G1412" s="13" t="s">
        <v>679</v>
      </c>
      <c r="H1412" s="15"/>
      <c r="I1412" s="13" t="s">
        <v>3034</v>
      </c>
      <c r="J1412" s="15"/>
      <c r="K1412" s="13" t="s">
        <v>547</v>
      </c>
      <c r="L1412" s="15"/>
      <c r="M1412" s="14">
        <v>1</v>
      </c>
      <c r="N1412" s="15"/>
      <c r="O1412" s="14">
        <v>648</v>
      </c>
      <c r="P1412" s="15"/>
      <c r="Q1412" s="14">
        <v>412</v>
      </c>
    </row>
    <row r="1413" spans="1:17">
      <c r="A1413" s="13" t="s">
        <v>722</v>
      </c>
      <c r="B1413" s="15"/>
      <c r="C1413" s="13" t="s">
        <v>658</v>
      </c>
      <c r="D1413" s="15"/>
      <c r="E1413" s="13" t="s">
        <v>659</v>
      </c>
      <c r="F1413" s="15"/>
      <c r="G1413" s="13" t="s">
        <v>679</v>
      </c>
      <c r="H1413" s="15"/>
      <c r="I1413" s="13" t="s">
        <v>3035</v>
      </c>
      <c r="J1413" s="15"/>
      <c r="K1413" s="13" t="s">
        <v>549</v>
      </c>
      <c r="L1413" s="15"/>
      <c r="M1413" s="14">
        <v>6</v>
      </c>
      <c r="N1413" s="15"/>
      <c r="O1413" s="14">
        <v>428</v>
      </c>
      <c r="P1413" s="15"/>
      <c r="Q1413" s="14">
        <v>346</v>
      </c>
    </row>
    <row r="1414" spans="1:17">
      <c r="A1414" s="13" t="s">
        <v>722</v>
      </c>
      <c r="B1414" s="15"/>
      <c r="C1414" s="13" t="s">
        <v>658</v>
      </c>
      <c r="D1414" s="15"/>
      <c r="E1414" s="13" t="s">
        <v>659</v>
      </c>
      <c r="F1414" s="15"/>
      <c r="G1414" s="13" t="s">
        <v>679</v>
      </c>
      <c r="H1414" s="15"/>
      <c r="I1414" s="13" t="s">
        <v>3036</v>
      </c>
      <c r="J1414" s="15"/>
      <c r="K1414" s="13" t="s">
        <v>1629</v>
      </c>
      <c r="L1414" s="15"/>
      <c r="M1414" s="14">
        <v>2</v>
      </c>
      <c r="N1414" s="15"/>
      <c r="O1414" s="14">
        <v>1085</v>
      </c>
      <c r="P1414" s="15"/>
      <c r="Q1414" s="14">
        <v>120</v>
      </c>
    </row>
    <row r="1415" spans="1:17">
      <c r="A1415" s="13" t="s">
        <v>722</v>
      </c>
      <c r="B1415" s="15"/>
      <c r="C1415" s="13" t="s">
        <v>658</v>
      </c>
      <c r="D1415" s="15"/>
      <c r="E1415" s="13" t="s">
        <v>659</v>
      </c>
      <c r="F1415" s="15"/>
      <c r="G1415" s="13" t="s">
        <v>679</v>
      </c>
      <c r="H1415" s="15"/>
      <c r="I1415" s="13" t="s">
        <v>3037</v>
      </c>
      <c r="J1415" s="15"/>
      <c r="K1415" s="13" t="s">
        <v>1216</v>
      </c>
      <c r="L1415" s="15"/>
      <c r="M1415" s="14">
        <v>1</v>
      </c>
      <c r="N1415" s="15"/>
      <c r="O1415" s="14">
        <v>60</v>
      </c>
      <c r="P1415" s="15"/>
      <c r="Q1415" s="14">
        <v>57</v>
      </c>
    </row>
    <row r="1416" spans="1:17">
      <c r="A1416" s="13" t="s">
        <v>722</v>
      </c>
      <c r="B1416" s="15"/>
      <c r="C1416" s="13" t="s">
        <v>658</v>
      </c>
      <c r="D1416" s="15"/>
      <c r="E1416" s="13" t="s">
        <v>659</v>
      </c>
      <c r="F1416" s="15"/>
      <c r="G1416" s="13" t="s">
        <v>680</v>
      </c>
      <c r="H1416" s="15"/>
      <c r="I1416" s="13" t="s">
        <v>3038</v>
      </c>
      <c r="J1416" s="15"/>
      <c r="K1416" s="13" t="s">
        <v>546</v>
      </c>
      <c r="L1416" s="15"/>
      <c r="M1416" s="14">
        <v>3</v>
      </c>
      <c r="N1416" s="15"/>
      <c r="O1416" s="14">
        <v>2795</v>
      </c>
      <c r="P1416" s="15"/>
      <c r="Q1416" s="14">
        <v>2795</v>
      </c>
    </row>
    <row r="1417" spans="1:17">
      <c r="A1417" s="13" t="s">
        <v>722</v>
      </c>
      <c r="B1417" s="15"/>
      <c r="C1417" s="13" t="s">
        <v>658</v>
      </c>
      <c r="D1417" s="15"/>
      <c r="E1417" s="13" t="s">
        <v>659</v>
      </c>
      <c r="F1417" s="15"/>
      <c r="G1417" s="13" t="s">
        <v>680</v>
      </c>
      <c r="H1417" s="15"/>
      <c r="I1417" s="13" t="s">
        <v>3039</v>
      </c>
      <c r="J1417" s="15"/>
      <c r="K1417" s="13" t="s">
        <v>542</v>
      </c>
      <c r="L1417" s="15"/>
      <c r="M1417" s="14">
        <v>10</v>
      </c>
      <c r="N1417" s="15"/>
      <c r="O1417" s="14">
        <v>1292</v>
      </c>
      <c r="P1417" s="15"/>
      <c r="Q1417" s="14">
        <v>1292</v>
      </c>
    </row>
    <row r="1418" spans="1:17">
      <c r="A1418" s="13" t="s">
        <v>722</v>
      </c>
      <c r="B1418" s="15"/>
      <c r="C1418" s="13" t="s">
        <v>658</v>
      </c>
      <c r="D1418" s="15"/>
      <c r="E1418" s="13" t="s">
        <v>659</v>
      </c>
      <c r="F1418" s="15"/>
      <c r="G1418" s="13" t="s">
        <v>680</v>
      </c>
      <c r="H1418" s="15"/>
      <c r="I1418" s="13" t="s">
        <v>3040</v>
      </c>
      <c r="J1418" s="15"/>
      <c r="K1418" s="13" t="s">
        <v>1485</v>
      </c>
      <c r="L1418" s="15"/>
      <c r="M1418" s="14">
        <v>3</v>
      </c>
      <c r="N1418" s="15"/>
      <c r="O1418" s="14">
        <v>1270</v>
      </c>
      <c r="P1418" s="15"/>
      <c r="Q1418" s="14">
        <v>1227</v>
      </c>
    </row>
    <row r="1419" spans="1:17">
      <c r="A1419" s="13" t="s">
        <v>722</v>
      </c>
      <c r="B1419" s="15"/>
      <c r="C1419" s="13" t="s">
        <v>658</v>
      </c>
      <c r="D1419" s="15"/>
      <c r="E1419" s="13" t="s">
        <v>659</v>
      </c>
      <c r="F1419" s="15"/>
      <c r="G1419" s="13" t="s">
        <v>680</v>
      </c>
      <c r="H1419" s="15"/>
      <c r="I1419" s="13" t="s">
        <v>3041</v>
      </c>
      <c r="J1419" s="15"/>
      <c r="K1419" s="13" t="s">
        <v>540</v>
      </c>
      <c r="L1419" s="15"/>
      <c r="M1419" s="14">
        <v>1</v>
      </c>
      <c r="N1419" s="15"/>
      <c r="O1419" s="14">
        <v>1023</v>
      </c>
      <c r="P1419" s="15"/>
      <c r="Q1419" s="14">
        <v>1023</v>
      </c>
    </row>
    <row r="1420" spans="1:17">
      <c r="A1420" s="13" t="s">
        <v>722</v>
      </c>
      <c r="B1420" s="15"/>
      <c r="C1420" s="13" t="s">
        <v>658</v>
      </c>
      <c r="D1420" s="15"/>
      <c r="E1420" s="13" t="s">
        <v>659</v>
      </c>
      <c r="F1420" s="15"/>
      <c r="G1420" s="13" t="s">
        <v>680</v>
      </c>
      <c r="H1420" s="15"/>
      <c r="I1420" s="13" t="s">
        <v>3042</v>
      </c>
      <c r="J1420" s="15"/>
      <c r="K1420" s="13" t="s">
        <v>545</v>
      </c>
      <c r="L1420" s="15"/>
      <c r="M1420" s="14">
        <v>7</v>
      </c>
      <c r="N1420" s="15"/>
      <c r="O1420" s="14">
        <v>1002</v>
      </c>
      <c r="P1420" s="15"/>
      <c r="Q1420" s="14">
        <v>1002</v>
      </c>
    </row>
    <row r="1421" spans="1:17">
      <c r="A1421" s="13" t="s">
        <v>722</v>
      </c>
      <c r="B1421" s="15"/>
      <c r="C1421" s="13" t="s">
        <v>658</v>
      </c>
      <c r="D1421" s="15"/>
      <c r="E1421" s="13" t="s">
        <v>659</v>
      </c>
      <c r="F1421" s="15"/>
      <c r="G1421" s="13" t="s">
        <v>680</v>
      </c>
      <c r="H1421" s="15"/>
      <c r="I1421" s="13" t="s">
        <v>3043</v>
      </c>
      <c r="J1421" s="15"/>
      <c r="K1421" s="13" t="s">
        <v>543</v>
      </c>
      <c r="L1421" s="15"/>
      <c r="M1421" s="14">
        <v>1</v>
      </c>
      <c r="N1421" s="15"/>
      <c r="O1421" s="14">
        <v>2319</v>
      </c>
      <c r="P1421" s="15"/>
      <c r="Q1421" s="14">
        <v>656</v>
      </c>
    </row>
    <row r="1422" spans="1:17">
      <c r="A1422" s="13" t="s">
        <v>722</v>
      </c>
      <c r="B1422" s="15"/>
      <c r="C1422" s="13" t="s">
        <v>658</v>
      </c>
      <c r="D1422" s="15"/>
      <c r="E1422" s="13" t="s">
        <v>659</v>
      </c>
      <c r="F1422" s="15"/>
      <c r="G1422" s="13" t="s">
        <v>680</v>
      </c>
      <c r="H1422" s="15"/>
      <c r="I1422" s="13" t="s">
        <v>3044</v>
      </c>
      <c r="J1422" s="15"/>
      <c r="K1422" s="13" t="s">
        <v>541</v>
      </c>
      <c r="L1422" s="15"/>
      <c r="M1422" s="14">
        <v>3</v>
      </c>
      <c r="N1422" s="15"/>
      <c r="O1422" s="14">
        <v>623</v>
      </c>
      <c r="P1422" s="15"/>
      <c r="Q1422" s="14">
        <v>623</v>
      </c>
    </row>
    <row r="1423" spans="1:17">
      <c r="A1423" s="13" t="s">
        <v>722</v>
      </c>
      <c r="B1423" s="15"/>
      <c r="C1423" s="13" t="s">
        <v>658</v>
      </c>
      <c r="D1423" s="15"/>
      <c r="E1423" s="13" t="s">
        <v>659</v>
      </c>
      <c r="F1423" s="15"/>
      <c r="G1423" s="13" t="s">
        <v>680</v>
      </c>
      <c r="H1423" s="15"/>
      <c r="I1423" s="13" t="s">
        <v>3045</v>
      </c>
      <c r="J1423" s="15"/>
      <c r="K1423" s="13" t="s">
        <v>1102</v>
      </c>
      <c r="L1423" s="15"/>
      <c r="M1423" s="14">
        <v>1</v>
      </c>
      <c r="N1423" s="15"/>
      <c r="O1423" s="14">
        <v>620</v>
      </c>
      <c r="P1423" s="15"/>
      <c r="Q1423" s="14">
        <v>615</v>
      </c>
    </row>
    <row r="1424" spans="1:17">
      <c r="A1424" s="13" t="s">
        <v>722</v>
      </c>
      <c r="B1424" s="15"/>
      <c r="C1424" s="13" t="s">
        <v>658</v>
      </c>
      <c r="D1424" s="15"/>
      <c r="E1424" s="13" t="s">
        <v>659</v>
      </c>
      <c r="F1424" s="15"/>
      <c r="G1424" s="13" t="s">
        <v>680</v>
      </c>
      <c r="H1424" s="15"/>
      <c r="I1424" s="13" t="s">
        <v>3046</v>
      </c>
      <c r="J1424" s="15"/>
      <c r="K1424" s="13" t="s">
        <v>1218</v>
      </c>
      <c r="L1424" s="15"/>
      <c r="M1424" s="14">
        <v>11</v>
      </c>
      <c r="N1424" s="15"/>
      <c r="O1424" s="14">
        <v>594</v>
      </c>
      <c r="P1424" s="15"/>
      <c r="Q1424" s="14">
        <v>594</v>
      </c>
    </row>
    <row r="1425" spans="1:17">
      <c r="A1425" s="13" t="s">
        <v>722</v>
      </c>
      <c r="B1425" s="15"/>
      <c r="C1425" s="13" t="s">
        <v>658</v>
      </c>
      <c r="D1425" s="15"/>
      <c r="E1425" s="13" t="s">
        <v>659</v>
      </c>
      <c r="F1425" s="15"/>
      <c r="G1425" s="13" t="s">
        <v>680</v>
      </c>
      <c r="H1425" s="15"/>
      <c r="I1425" s="13" t="s">
        <v>3047</v>
      </c>
      <c r="J1425" s="15"/>
      <c r="K1425" s="13" t="s">
        <v>1217</v>
      </c>
      <c r="L1425" s="15"/>
      <c r="M1425" s="14">
        <v>1</v>
      </c>
      <c r="N1425" s="15"/>
      <c r="O1425" s="14">
        <v>581</v>
      </c>
      <c r="P1425" s="15"/>
      <c r="Q1425" s="14">
        <v>518</v>
      </c>
    </row>
    <row r="1426" spans="1:17">
      <c r="A1426" s="13" t="s">
        <v>722</v>
      </c>
      <c r="B1426" s="15"/>
      <c r="C1426" s="13" t="s">
        <v>658</v>
      </c>
      <c r="D1426" s="15"/>
      <c r="E1426" s="13" t="s">
        <v>659</v>
      </c>
      <c r="F1426" s="15"/>
      <c r="G1426" s="13" t="s">
        <v>680</v>
      </c>
      <c r="H1426" s="15"/>
      <c r="I1426" s="13" t="s">
        <v>3048</v>
      </c>
      <c r="J1426" s="15"/>
      <c r="K1426" s="13" t="s">
        <v>1310</v>
      </c>
      <c r="L1426" s="15"/>
      <c r="M1426" s="14">
        <v>12</v>
      </c>
      <c r="N1426" s="15"/>
      <c r="O1426" s="14">
        <v>436</v>
      </c>
      <c r="P1426" s="15"/>
      <c r="Q1426" s="14">
        <v>420</v>
      </c>
    </row>
    <row r="1427" spans="1:17">
      <c r="A1427" s="13" t="s">
        <v>722</v>
      </c>
      <c r="B1427" s="15"/>
      <c r="C1427" s="13" t="s">
        <v>658</v>
      </c>
      <c r="D1427" s="15"/>
      <c r="E1427" s="13" t="s">
        <v>659</v>
      </c>
      <c r="F1427" s="15"/>
      <c r="G1427" s="13" t="s">
        <v>680</v>
      </c>
      <c r="H1427" s="15"/>
      <c r="I1427" s="13" t="s">
        <v>3049</v>
      </c>
      <c r="J1427" s="15"/>
      <c r="K1427" s="13" t="s">
        <v>903</v>
      </c>
      <c r="L1427" s="15"/>
      <c r="M1427" s="14">
        <v>1</v>
      </c>
      <c r="N1427" s="15"/>
      <c r="O1427" s="14">
        <v>397</v>
      </c>
      <c r="P1427" s="15"/>
      <c r="Q1427" s="14">
        <v>397</v>
      </c>
    </row>
    <row r="1428" spans="1:17">
      <c r="A1428" s="13" t="s">
        <v>722</v>
      </c>
      <c r="B1428" s="15"/>
      <c r="C1428" s="13" t="s">
        <v>658</v>
      </c>
      <c r="D1428" s="15"/>
      <c r="E1428" s="13" t="s">
        <v>659</v>
      </c>
      <c r="F1428" s="15"/>
      <c r="G1428" s="13" t="s">
        <v>680</v>
      </c>
      <c r="H1428" s="15"/>
      <c r="I1428" s="13" t="s">
        <v>3050</v>
      </c>
      <c r="J1428" s="15"/>
      <c r="K1428" s="13" t="s">
        <v>293</v>
      </c>
      <c r="L1428" s="15"/>
      <c r="M1428" s="14">
        <v>1</v>
      </c>
      <c r="N1428" s="15"/>
      <c r="O1428" s="14">
        <v>352</v>
      </c>
      <c r="P1428" s="15"/>
      <c r="Q1428" s="14">
        <v>352</v>
      </c>
    </row>
    <row r="1429" spans="1:17">
      <c r="A1429" s="13" t="s">
        <v>722</v>
      </c>
      <c r="B1429" s="15"/>
      <c r="C1429" s="13" t="s">
        <v>658</v>
      </c>
      <c r="D1429" s="15"/>
      <c r="E1429" s="13" t="s">
        <v>659</v>
      </c>
      <c r="F1429" s="15"/>
      <c r="G1429" s="13" t="s">
        <v>680</v>
      </c>
      <c r="H1429" s="15"/>
      <c r="I1429" s="13" t="s">
        <v>3051</v>
      </c>
      <c r="J1429" s="15"/>
      <c r="K1429" s="13" t="s">
        <v>1487</v>
      </c>
      <c r="L1429" s="15"/>
      <c r="M1429" s="14">
        <v>2</v>
      </c>
      <c r="N1429" s="15"/>
      <c r="O1429" s="14">
        <v>329</v>
      </c>
      <c r="P1429" s="15"/>
      <c r="Q1429" s="14">
        <v>329</v>
      </c>
    </row>
    <row r="1430" spans="1:17">
      <c r="A1430" s="13" t="s">
        <v>722</v>
      </c>
      <c r="B1430" s="15"/>
      <c r="C1430" s="13" t="s">
        <v>658</v>
      </c>
      <c r="D1430" s="15"/>
      <c r="E1430" s="13" t="s">
        <v>659</v>
      </c>
      <c r="F1430" s="15"/>
      <c r="G1430" s="13" t="s">
        <v>680</v>
      </c>
      <c r="H1430" s="15"/>
      <c r="I1430" s="13" t="s">
        <v>3052</v>
      </c>
      <c r="J1430" s="15"/>
      <c r="K1430" s="13" t="s">
        <v>904</v>
      </c>
      <c r="L1430" s="15"/>
      <c r="M1430" s="14">
        <v>1</v>
      </c>
      <c r="N1430" s="15"/>
      <c r="O1430" s="14">
        <v>375</v>
      </c>
      <c r="P1430" s="15"/>
      <c r="Q1430" s="14">
        <v>317</v>
      </c>
    </row>
    <row r="1431" spans="1:17">
      <c r="A1431" s="13" t="s">
        <v>722</v>
      </c>
      <c r="B1431" s="15"/>
      <c r="C1431" s="13" t="s">
        <v>658</v>
      </c>
      <c r="D1431" s="15"/>
      <c r="E1431" s="13" t="s">
        <v>659</v>
      </c>
      <c r="F1431" s="15"/>
      <c r="G1431" s="13" t="s">
        <v>680</v>
      </c>
      <c r="H1431" s="15"/>
      <c r="I1431" s="13" t="s">
        <v>3053</v>
      </c>
      <c r="J1431" s="15"/>
      <c r="K1431" s="13" t="s">
        <v>175</v>
      </c>
      <c r="L1431" s="15"/>
      <c r="M1431" s="14">
        <v>2</v>
      </c>
      <c r="N1431" s="15"/>
      <c r="O1431" s="14">
        <v>385</v>
      </c>
      <c r="P1431" s="15"/>
      <c r="Q1431" s="14">
        <v>295</v>
      </c>
    </row>
    <row r="1432" spans="1:17">
      <c r="A1432" s="13" t="s">
        <v>722</v>
      </c>
      <c r="B1432" s="15"/>
      <c r="C1432" s="13" t="s">
        <v>658</v>
      </c>
      <c r="D1432" s="15"/>
      <c r="E1432" s="13" t="s">
        <v>659</v>
      </c>
      <c r="F1432" s="15"/>
      <c r="G1432" s="13" t="s">
        <v>680</v>
      </c>
      <c r="H1432" s="15"/>
      <c r="I1432" s="13" t="s">
        <v>3054</v>
      </c>
      <c r="J1432" s="15"/>
      <c r="K1432" s="13" t="s">
        <v>905</v>
      </c>
      <c r="L1432" s="15"/>
      <c r="M1432" s="14">
        <v>2</v>
      </c>
      <c r="N1432" s="15"/>
      <c r="O1432" s="14">
        <v>295</v>
      </c>
      <c r="P1432" s="15"/>
      <c r="Q1432" s="14">
        <v>294</v>
      </c>
    </row>
    <row r="1433" spans="1:17">
      <c r="A1433" s="13" t="s">
        <v>722</v>
      </c>
      <c r="B1433" s="15"/>
      <c r="C1433" s="13" t="s">
        <v>658</v>
      </c>
      <c r="D1433" s="15"/>
      <c r="E1433" s="13" t="s">
        <v>659</v>
      </c>
      <c r="F1433" s="15"/>
      <c r="G1433" s="13" t="s">
        <v>680</v>
      </c>
      <c r="H1433" s="15"/>
      <c r="I1433" s="13" t="s">
        <v>3055</v>
      </c>
      <c r="J1433" s="15"/>
      <c r="K1433" s="13" t="s">
        <v>1488</v>
      </c>
      <c r="L1433" s="15"/>
      <c r="M1433" s="14">
        <v>2</v>
      </c>
      <c r="N1433" s="15"/>
      <c r="O1433" s="14">
        <v>261</v>
      </c>
      <c r="P1433" s="15"/>
      <c r="Q1433" s="14">
        <v>242</v>
      </c>
    </row>
    <row r="1434" spans="1:17">
      <c r="A1434" s="13" t="s">
        <v>722</v>
      </c>
      <c r="B1434" s="15"/>
      <c r="C1434" s="13" t="s">
        <v>658</v>
      </c>
      <c r="D1434" s="15"/>
      <c r="E1434" s="13" t="s">
        <v>659</v>
      </c>
      <c r="F1434" s="15"/>
      <c r="G1434" s="13" t="s">
        <v>680</v>
      </c>
      <c r="H1434" s="15"/>
      <c r="I1434" s="13" t="s">
        <v>3056</v>
      </c>
      <c r="J1434" s="15"/>
      <c r="K1434" s="13" t="s">
        <v>539</v>
      </c>
      <c r="L1434" s="15"/>
      <c r="M1434" s="14">
        <v>2</v>
      </c>
      <c r="N1434" s="15"/>
      <c r="O1434" s="14">
        <v>237</v>
      </c>
      <c r="P1434" s="15"/>
      <c r="Q1434" s="14">
        <v>237</v>
      </c>
    </row>
    <row r="1435" spans="1:17">
      <c r="A1435" s="13" t="s">
        <v>722</v>
      </c>
      <c r="B1435" s="15"/>
      <c r="C1435" s="13" t="s">
        <v>658</v>
      </c>
      <c r="D1435" s="15"/>
      <c r="E1435" s="13" t="s">
        <v>659</v>
      </c>
      <c r="F1435" s="15"/>
      <c r="G1435" s="13" t="s">
        <v>680</v>
      </c>
      <c r="H1435" s="15"/>
      <c r="I1435" s="13" t="s">
        <v>3057</v>
      </c>
      <c r="J1435" s="15"/>
      <c r="K1435" s="13" t="s">
        <v>1630</v>
      </c>
      <c r="L1435" s="15"/>
      <c r="M1435" s="14">
        <v>1</v>
      </c>
      <c r="N1435" s="15"/>
      <c r="O1435" s="14">
        <v>231</v>
      </c>
      <c r="P1435" s="15"/>
      <c r="Q1435" s="14">
        <v>231</v>
      </c>
    </row>
    <row r="1436" spans="1:17">
      <c r="A1436" s="13" t="s">
        <v>722</v>
      </c>
      <c r="B1436" s="15"/>
      <c r="C1436" s="13" t="s">
        <v>658</v>
      </c>
      <c r="D1436" s="15"/>
      <c r="E1436" s="13" t="s">
        <v>659</v>
      </c>
      <c r="F1436" s="15"/>
      <c r="G1436" s="13" t="s">
        <v>680</v>
      </c>
      <c r="H1436" s="15"/>
      <c r="I1436" s="13" t="s">
        <v>3058</v>
      </c>
      <c r="J1436" s="15"/>
      <c r="K1436" s="13" t="s">
        <v>1486</v>
      </c>
      <c r="L1436" s="15"/>
      <c r="M1436" s="14">
        <v>1</v>
      </c>
      <c r="N1436" s="15"/>
      <c r="O1436" s="14">
        <v>230</v>
      </c>
      <c r="P1436" s="15"/>
      <c r="Q1436" s="14">
        <v>230</v>
      </c>
    </row>
    <row r="1437" spans="1:17">
      <c r="A1437" s="13" t="s">
        <v>722</v>
      </c>
      <c r="B1437" s="15"/>
      <c r="C1437" s="13" t="s">
        <v>658</v>
      </c>
      <c r="D1437" s="15"/>
      <c r="E1437" s="13" t="s">
        <v>659</v>
      </c>
      <c r="F1437" s="15"/>
      <c r="G1437" s="13" t="s">
        <v>680</v>
      </c>
      <c r="H1437" s="15"/>
      <c r="I1437" s="13" t="s">
        <v>3059</v>
      </c>
      <c r="J1437" s="15"/>
      <c r="K1437" s="13" t="s">
        <v>1311</v>
      </c>
      <c r="L1437" s="15"/>
      <c r="M1437" s="14">
        <v>1</v>
      </c>
      <c r="N1437" s="15"/>
      <c r="O1437" s="14">
        <v>250</v>
      </c>
      <c r="P1437" s="15"/>
      <c r="Q1437" s="14">
        <v>228</v>
      </c>
    </row>
    <row r="1438" spans="1:17">
      <c r="A1438" s="13" t="s">
        <v>722</v>
      </c>
      <c r="B1438" s="15"/>
      <c r="C1438" s="13" t="s">
        <v>658</v>
      </c>
      <c r="D1438" s="15"/>
      <c r="E1438" s="13" t="s">
        <v>659</v>
      </c>
      <c r="F1438" s="15"/>
      <c r="G1438" s="13" t="s">
        <v>680</v>
      </c>
      <c r="H1438" s="15"/>
      <c r="I1438" s="13" t="s">
        <v>3060</v>
      </c>
      <c r="J1438" s="15"/>
      <c r="K1438" s="13" t="s">
        <v>561</v>
      </c>
      <c r="L1438" s="15"/>
      <c r="M1438" s="14">
        <v>6</v>
      </c>
      <c r="N1438" s="15"/>
      <c r="O1438" s="14">
        <v>236</v>
      </c>
      <c r="P1438" s="15"/>
      <c r="Q1438" s="14">
        <v>226</v>
      </c>
    </row>
    <row r="1439" spans="1:17">
      <c r="A1439" s="13" t="s">
        <v>722</v>
      </c>
      <c r="B1439" s="15"/>
      <c r="C1439" s="13" t="s">
        <v>658</v>
      </c>
      <c r="D1439" s="15"/>
      <c r="E1439" s="13" t="s">
        <v>659</v>
      </c>
      <c r="F1439" s="15"/>
      <c r="G1439" s="13" t="s">
        <v>680</v>
      </c>
      <c r="H1439" s="15"/>
      <c r="I1439" s="13" t="s">
        <v>3061</v>
      </c>
      <c r="J1439" s="15"/>
      <c r="K1439" s="13" t="s">
        <v>559</v>
      </c>
      <c r="L1439" s="15"/>
      <c r="M1439" s="14">
        <v>2</v>
      </c>
      <c r="N1439" s="15"/>
      <c r="O1439" s="14">
        <v>235</v>
      </c>
      <c r="P1439" s="15"/>
      <c r="Q1439" s="14">
        <v>173</v>
      </c>
    </row>
    <row r="1440" spans="1:17">
      <c r="A1440" s="13" t="s">
        <v>722</v>
      </c>
      <c r="B1440" s="15"/>
      <c r="C1440" s="13" t="s">
        <v>658</v>
      </c>
      <c r="D1440" s="15"/>
      <c r="E1440" s="13" t="s">
        <v>659</v>
      </c>
      <c r="F1440" s="15"/>
      <c r="G1440" s="13" t="s">
        <v>680</v>
      </c>
      <c r="H1440" s="15"/>
      <c r="I1440" s="13" t="s">
        <v>3062</v>
      </c>
      <c r="J1440" s="15"/>
      <c r="K1440" s="13" t="s">
        <v>906</v>
      </c>
      <c r="L1440" s="15"/>
      <c r="M1440" s="14">
        <v>2</v>
      </c>
      <c r="N1440" s="15"/>
      <c r="O1440" s="14">
        <v>173</v>
      </c>
      <c r="P1440" s="15"/>
      <c r="Q1440" s="14">
        <v>172</v>
      </c>
    </row>
    <row r="1441" spans="1:17">
      <c r="A1441" s="13" t="s">
        <v>722</v>
      </c>
      <c r="B1441" s="15"/>
      <c r="C1441" s="13" t="s">
        <v>658</v>
      </c>
      <c r="D1441" s="15"/>
      <c r="E1441" s="13" t="s">
        <v>659</v>
      </c>
      <c r="F1441" s="15"/>
      <c r="G1441" s="13" t="s">
        <v>680</v>
      </c>
      <c r="H1441" s="15"/>
      <c r="I1441" s="13" t="s">
        <v>3063</v>
      </c>
      <c r="J1441" s="15"/>
      <c r="K1441" s="13" t="s">
        <v>1391</v>
      </c>
      <c r="L1441" s="15"/>
      <c r="M1441" s="14">
        <v>1</v>
      </c>
      <c r="N1441" s="15"/>
      <c r="O1441" s="14">
        <v>219</v>
      </c>
      <c r="P1441" s="15"/>
      <c r="Q1441" s="14">
        <v>166</v>
      </c>
    </row>
    <row r="1442" spans="1:17">
      <c r="A1442" s="13" t="s">
        <v>722</v>
      </c>
      <c r="B1442" s="15"/>
      <c r="C1442" s="13" t="s">
        <v>658</v>
      </c>
      <c r="D1442" s="15"/>
      <c r="E1442" s="13" t="s">
        <v>659</v>
      </c>
      <c r="F1442" s="15"/>
      <c r="G1442" s="13" t="s">
        <v>680</v>
      </c>
      <c r="H1442" s="15"/>
      <c r="I1442" s="13" t="s">
        <v>3064</v>
      </c>
      <c r="J1442" s="15"/>
      <c r="K1442" s="13" t="s">
        <v>560</v>
      </c>
      <c r="L1442" s="15"/>
      <c r="M1442" s="14">
        <v>2</v>
      </c>
      <c r="N1442" s="15"/>
      <c r="O1442" s="14">
        <v>160</v>
      </c>
      <c r="P1442" s="15"/>
      <c r="Q1442" s="14">
        <v>137</v>
      </c>
    </row>
    <row r="1443" spans="1:17">
      <c r="A1443" s="13" t="s">
        <v>722</v>
      </c>
      <c r="B1443" s="15"/>
      <c r="C1443" s="13" t="s">
        <v>658</v>
      </c>
      <c r="D1443" s="15"/>
      <c r="E1443" s="13" t="s">
        <v>659</v>
      </c>
      <c r="F1443" s="15"/>
      <c r="G1443" s="13" t="s">
        <v>680</v>
      </c>
      <c r="H1443" s="15"/>
      <c r="I1443" s="13" t="s">
        <v>3065</v>
      </c>
      <c r="J1443" s="15"/>
      <c r="K1443" s="13" t="s">
        <v>1489</v>
      </c>
      <c r="L1443" s="15"/>
      <c r="M1443" s="14">
        <v>1</v>
      </c>
      <c r="N1443" s="15"/>
      <c r="O1443" s="14">
        <v>127</v>
      </c>
      <c r="P1443" s="15"/>
      <c r="Q1443" s="14">
        <v>127</v>
      </c>
    </row>
    <row r="1444" spans="1:17">
      <c r="A1444" s="13" t="s">
        <v>722</v>
      </c>
      <c r="B1444" s="15"/>
      <c r="C1444" s="13" t="s">
        <v>658</v>
      </c>
      <c r="D1444" s="15"/>
      <c r="E1444" s="13" t="s">
        <v>659</v>
      </c>
      <c r="F1444" s="15"/>
      <c r="G1444" s="13" t="s">
        <v>680</v>
      </c>
      <c r="H1444" s="15"/>
      <c r="I1444" s="13" t="s">
        <v>3066</v>
      </c>
      <c r="J1444" s="15"/>
      <c r="K1444" s="13" t="s">
        <v>1103</v>
      </c>
      <c r="L1444" s="15"/>
      <c r="M1444" s="14">
        <v>1</v>
      </c>
      <c r="N1444" s="15"/>
      <c r="O1444" s="14">
        <v>148</v>
      </c>
      <c r="P1444" s="15"/>
      <c r="Q1444" s="14">
        <v>109</v>
      </c>
    </row>
    <row r="1445" spans="1:17">
      <c r="A1445" s="13" t="s">
        <v>722</v>
      </c>
      <c r="B1445" s="15"/>
      <c r="C1445" s="13" t="s">
        <v>658</v>
      </c>
      <c r="D1445" s="15"/>
      <c r="E1445" s="13" t="s">
        <v>659</v>
      </c>
      <c r="F1445" s="15"/>
      <c r="G1445" s="13" t="s">
        <v>680</v>
      </c>
      <c r="H1445" s="15"/>
      <c r="I1445" s="13" t="s">
        <v>3067</v>
      </c>
      <c r="J1445" s="15"/>
      <c r="K1445" s="13" t="s">
        <v>555</v>
      </c>
      <c r="L1445" s="15"/>
      <c r="M1445" s="14">
        <v>1</v>
      </c>
      <c r="N1445" s="15"/>
      <c r="O1445" s="14">
        <v>118</v>
      </c>
      <c r="P1445" s="15"/>
      <c r="Q1445" s="14">
        <v>104</v>
      </c>
    </row>
    <row r="1446" spans="1:17">
      <c r="A1446" s="13" t="s">
        <v>722</v>
      </c>
      <c r="B1446" s="15"/>
      <c r="C1446" s="13" t="s">
        <v>658</v>
      </c>
      <c r="D1446" s="15"/>
      <c r="E1446" s="13" t="s">
        <v>659</v>
      </c>
      <c r="F1446" s="15"/>
      <c r="G1446" s="13" t="s">
        <v>680</v>
      </c>
      <c r="H1446" s="15"/>
      <c r="I1446" s="13" t="s">
        <v>3068</v>
      </c>
      <c r="J1446" s="15"/>
      <c r="K1446" s="13" t="s">
        <v>728</v>
      </c>
      <c r="L1446" s="15"/>
      <c r="M1446" s="14">
        <v>2</v>
      </c>
      <c r="N1446" s="15"/>
      <c r="O1446" s="14">
        <v>102</v>
      </c>
      <c r="P1446" s="15"/>
      <c r="Q1446" s="14">
        <v>96</v>
      </c>
    </row>
    <row r="1447" spans="1:17">
      <c r="A1447" s="13" t="s">
        <v>722</v>
      </c>
      <c r="B1447" s="15"/>
      <c r="C1447" s="13" t="s">
        <v>658</v>
      </c>
      <c r="D1447" s="15"/>
      <c r="E1447" s="13" t="s">
        <v>659</v>
      </c>
      <c r="F1447" s="15"/>
      <c r="G1447" s="13" t="s">
        <v>680</v>
      </c>
      <c r="H1447" s="15"/>
      <c r="I1447" s="13" t="s">
        <v>3069</v>
      </c>
      <c r="J1447" s="15"/>
      <c r="K1447" s="13" t="s">
        <v>544</v>
      </c>
      <c r="L1447" s="15"/>
      <c r="M1447" s="14">
        <v>3</v>
      </c>
      <c r="N1447" s="15"/>
      <c r="O1447" s="14">
        <v>216</v>
      </c>
      <c r="P1447" s="15"/>
      <c r="Q1447" s="14">
        <v>92</v>
      </c>
    </row>
    <row r="1448" spans="1:17">
      <c r="A1448" s="13" t="s">
        <v>722</v>
      </c>
      <c r="B1448" s="15"/>
      <c r="C1448" s="13" t="s">
        <v>658</v>
      </c>
      <c r="D1448" s="15"/>
      <c r="E1448" s="13" t="s">
        <v>659</v>
      </c>
      <c r="F1448" s="15"/>
      <c r="G1448" s="13" t="s">
        <v>680</v>
      </c>
      <c r="H1448" s="15"/>
      <c r="I1448" s="13" t="s">
        <v>3070</v>
      </c>
      <c r="J1448" s="15"/>
      <c r="K1448" s="13" t="s">
        <v>1219</v>
      </c>
      <c r="L1448" s="15"/>
      <c r="M1448" s="14">
        <v>2</v>
      </c>
      <c r="N1448" s="15"/>
      <c r="O1448" s="14">
        <v>243</v>
      </c>
      <c r="P1448" s="15"/>
      <c r="Q1448" s="14">
        <v>65</v>
      </c>
    </row>
    <row r="1449" spans="1:17">
      <c r="A1449" s="13" t="s">
        <v>722</v>
      </c>
      <c r="B1449" s="15"/>
      <c r="C1449" s="13" t="s">
        <v>658</v>
      </c>
      <c r="D1449" s="15"/>
      <c r="E1449" s="13" t="s">
        <v>659</v>
      </c>
      <c r="F1449" s="15"/>
      <c r="G1449" s="13" t="s">
        <v>680</v>
      </c>
      <c r="H1449" s="15"/>
      <c r="I1449" s="13" t="s">
        <v>3071</v>
      </c>
      <c r="J1449" s="15"/>
      <c r="K1449" s="13" t="s">
        <v>1390</v>
      </c>
      <c r="L1449" s="15"/>
      <c r="M1449" s="14">
        <v>1</v>
      </c>
      <c r="N1449" s="15"/>
      <c r="O1449" s="14">
        <v>82</v>
      </c>
      <c r="P1449" s="15"/>
      <c r="Q1449" s="14">
        <v>55</v>
      </c>
    </row>
    <row r="1450" spans="1:17">
      <c r="A1450" s="13" t="s">
        <v>722</v>
      </c>
      <c r="B1450" s="15"/>
      <c r="C1450" s="13" t="s">
        <v>658</v>
      </c>
      <c r="D1450" s="15"/>
      <c r="E1450" s="13" t="s">
        <v>659</v>
      </c>
      <c r="F1450" s="15"/>
      <c r="G1450" s="13" t="s">
        <v>680</v>
      </c>
      <c r="H1450" s="15"/>
      <c r="I1450" s="13" t="s">
        <v>3072</v>
      </c>
      <c r="J1450" s="15"/>
      <c r="K1450" s="13" t="s">
        <v>1392</v>
      </c>
      <c r="L1450" s="15"/>
      <c r="M1450" s="14">
        <v>1</v>
      </c>
      <c r="N1450" s="15"/>
      <c r="O1450" s="14">
        <v>225</v>
      </c>
      <c r="P1450" s="15"/>
      <c r="Q1450" s="14">
        <v>9</v>
      </c>
    </row>
    <row r="1451" spans="1:17">
      <c r="A1451" s="13" t="s">
        <v>722</v>
      </c>
      <c r="B1451" s="15"/>
      <c r="C1451" s="13" t="s">
        <v>658</v>
      </c>
      <c r="D1451" s="15"/>
      <c r="E1451" s="13" t="s">
        <v>660</v>
      </c>
      <c r="F1451" s="15"/>
      <c r="G1451" s="13" t="s">
        <v>678</v>
      </c>
      <c r="H1451" s="15"/>
      <c r="I1451" s="13" t="s">
        <v>3073</v>
      </c>
      <c r="J1451" s="15"/>
      <c r="K1451" s="13" t="s">
        <v>909</v>
      </c>
      <c r="L1451" s="15"/>
      <c r="M1451" s="14">
        <v>8</v>
      </c>
      <c r="N1451" s="15"/>
      <c r="O1451" s="14">
        <v>3907</v>
      </c>
      <c r="P1451" s="15"/>
      <c r="Q1451" s="14">
        <v>3907</v>
      </c>
    </row>
    <row r="1452" spans="1:17">
      <c r="A1452" s="13" t="s">
        <v>722</v>
      </c>
      <c r="B1452" s="15"/>
      <c r="C1452" s="13" t="s">
        <v>658</v>
      </c>
      <c r="D1452" s="15"/>
      <c r="E1452" s="13" t="s">
        <v>660</v>
      </c>
      <c r="F1452" s="15"/>
      <c r="G1452" s="13" t="s">
        <v>679</v>
      </c>
      <c r="H1452" s="15"/>
      <c r="I1452" s="13" t="s">
        <v>3074</v>
      </c>
      <c r="J1452" s="15"/>
      <c r="K1452" s="13" t="s">
        <v>908</v>
      </c>
      <c r="L1452" s="15"/>
      <c r="M1452" s="14">
        <v>22</v>
      </c>
      <c r="N1452" s="15"/>
      <c r="O1452" s="14">
        <v>2880</v>
      </c>
      <c r="P1452" s="15"/>
      <c r="Q1452" s="14">
        <v>2511</v>
      </c>
    </row>
    <row r="1453" spans="1:17">
      <c r="A1453" s="13" t="s">
        <v>722</v>
      </c>
      <c r="B1453" s="15"/>
      <c r="C1453" s="13" t="s">
        <v>658</v>
      </c>
      <c r="D1453" s="15"/>
      <c r="E1453" s="13" t="s">
        <v>660</v>
      </c>
      <c r="F1453" s="15"/>
      <c r="G1453" s="13" t="s">
        <v>679</v>
      </c>
      <c r="H1453" s="15"/>
      <c r="I1453" s="13" t="s">
        <v>3075</v>
      </c>
      <c r="J1453" s="15"/>
      <c r="K1453" s="13" t="s">
        <v>551</v>
      </c>
      <c r="L1453" s="15"/>
      <c r="M1453" s="14">
        <v>9</v>
      </c>
      <c r="N1453" s="15"/>
      <c r="O1453" s="14">
        <v>755</v>
      </c>
      <c r="P1453" s="15"/>
      <c r="Q1453" s="14">
        <v>573</v>
      </c>
    </row>
    <row r="1454" spans="1:17">
      <c r="A1454" s="13" t="s">
        <v>722</v>
      </c>
      <c r="B1454" s="15"/>
      <c r="C1454" s="13" t="s">
        <v>658</v>
      </c>
      <c r="D1454" s="15"/>
      <c r="E1454" s="13" t="s">
        <v>660</v>
      </c>
      <c r="F1454" s="15"/>
      <c r="G1454" s="13" t="s">
        <v>680</v>
      </c>
      <c r="H1454" s="15"/>
      <c r="I1454" s="13" t="s">
        <v>3076</v>
      </c>
      <c r="J1454" s="15"/>
      <c r="K1454" s="13" t="s">
        <v>911</v>
      </c>
      <c r="L1454" s="15"/>
      <c r="M1454" s="14">
        <v>3</v>
      </c>
      <c r="N1454" s="15"/>
      <c r="O1454" s="14">
        <v>1435</v>
      </c>
      <c r="P1454" s="15"/>
      <c r="Q1454" s="14">
        <v>1435</v>
      </c>
    </row>
    <row r="1455" spans="1:17">
      <c r="A1455" s="13" t="s">
        <v>722</v>
      </c>
      <c r="B1455" s="15"/>
      <c r="C1455" s="13" t="s">
        <v>658</v>
      </c>
      <c r="D1455" s="15"/>
      <c r="E1455" s="13" t="s">
        <v>660</v>
      </c>
      <c r="F1455" s="15"/>
      <c r="G1455" s="13" t="s">
        <v>680</v>
      </c>
      <c r="H1455" s="15"/>
      <c r="I1455" s="13" t="s">
        <v>3077</v>
      </c>
      <c r="J1455" s="15"/>
      <c r="K1455" s="13" t="s">
        <v>910</v>
      </c>
      <c r="L1455" s="15"/>
      <c r="M1455" s="14">
        <v>7</v>
      </c>
      <c r="N1455" s="15"/>
      <c r="O1455" s="14">
        <v>1067</v>
      </c>
      <c r="P1455" s="15"/>
      <c r="Q1455" s="14">
        <v>1067</v>
      </c>
    </row>
    <row r="1456" spans="1:17">
      <c r="A1456" s="13" t="s">
        <v>722</v>
      </c>
      <c r="B1456" s="15"/>
      <c r="C1456" s="13" t="s">
        <v>658</v>
      </c>
      <c r="D1456" s="15"/>
      <c r="E1456" s="13" t="s">
        <v>660</v>
      </c>
      <c r="F1456" s="15"/>
      <c r="G1456" s="13" t="s">
        <v>680</v>
      </c>
      <c r="H1456" s="15"/>
      <c r="I1456" s="13" t="s">
        <v>3078</v>
      </c>
      <c r="J1456" s="15"/>
      <c r="K1456" s="13" t="s">
        <v>1393</v>
      </c>
      <c r="L1456" s="15"/>
      <c r="M1456" s="14">
        <v>2</v>
      </c>
      <c r="N1456" s="15"/>
      <c r="O1456" s="14">
        <v>875</v>
      </c>
      <c r="P1456" s="15"/>
      <c r="Q1456" s="14">
        <v>875</v>
      </c>
    </row>
    <row r="1457" spans="1:17">
      <c r="A1457" s="13" t="s">
        <v>722</v>
      </c>
      <c r="B1457" s="15"/>
      <c r="C1457" s="13" t="s">
        <v>658</v>
      </c>
      <c r="D1457" s="15"/>
      <c r="E1457" s="13" t="s">
        <v>660</v>
      </c>
      <c r="F1457" s="15"/>
      <c r="G1457" s="13" t="s">
        <v>680</v>
      </c>
      <c r="H1457" s="15"/>
      <c r="I1457" s="13" t="s">
        <v>3079</v>
      </c>
      <c r="J1457" s="15"/>
      <c r="K1457" s="13" t="s">
        <v>1631</v>
      </c>
      <c r="L1457" s="15"/>
      <c r="M1457" s="14">
        <v>1</v>
      </c>
      <c r="N1457" s="15"/>
      <c r="O1457" s="14">
        <v>675</v>
      </c>
      <c r="P1457" s="15"/>
      <c r="Q1457" s="14">
        <v>675</v>
      </c>
    </row>
    <row r="1458" spans="1:17">
      <c r="A1458" s="13" t="s">
        <v>722</v>
      </c>
      <c r="B1458" s="15"/>
      <c r="C1458" s="13" t="s">
        <v>658</v>
      </c>
      <c r="D1458" s="15"/>
      <c r="E1458" s="13" t="s">
        <v>660</v>
      </c>
      <c r="F1458" s="15"/>
      <c r="G1458" s="13" t="s">
        <v>680</v>
      </c>
      <c r="H1458" s="15"/>
      <c r="I1458" s="13" t="s">
        <v>3080</v>
      </c>
      <c r="J1458" s="15"/>
      <c r="K1458" s="13" t="s">
        <v>550</v>
      </c>
      <c r="L1458" s="15"/>
      <c r="M1458" s="14">
        <v>2</v>
      </c>
      <c r="N1458" s="15"/>
      <c r="O1458" s="14">
        <v>426</v>
      </c>
      <c r="P1458" s="15"/>
      <c r="Q1458" s="14">
        <v>424</v>
      </c>
    </row>
    <row r="1459" spans="1:17">
      <c r="A1459" s="13" t="s">
        <v>722</v>
      </c>
      <c r="B1459" s="15"/>
      <c r="C1459" s="13" t="s">
        <v>658</v>
      </c>
      <c r="D1459" s="15"/>
      <c r="E1459" s="13" t="s">
        <v>660</v>
      </c>
      <c r="F1459" s="15"/>
      <c r="G1459" s="13" t="s">
        <v>680</v>
      </c>
      <c r="H1459" s="15"/>
      <c r="I1459" s="13" t="s">
        <v>3081</v>
      </c>
      <c r="J1459" s="15"/>
      <c r="K1459" s="13" t="s">
        <v>1490</v>
      </c>
      <c r="L1459" s="15"/>
      <c r="M1459" s="14">
        <v>1</v>
      </c>
      <c r="N1459" s="15"/>
      <c r="O1459" s="14">
        <v>291</v>
      </c>
      <c r="P1459" s="15"/>
      <c r="Q1459" s="14">
        <v>291</v>
      </c>
    </row>
    <row r="1460" spans="1:17">
      <c r="A1460" s="13" t="s">
        <v>722</v>
      </c>
      <c r="B1460" s="15"/>
      <c r="C1460" s="13" t="s">
        <v>658</v>
      </c>
      <c r="D1460" s="15"/>
      <c r="E1460" s="13" t="s">
        <v>660</v>
      </c>
      <c r="F1460" s="15"/>
      <c r="G1460" s="13" t="s">
        <v>680</v>
      </c>
      <c r="H1460" s="15"/>
      <c r="I1460" s="13" t="s">
        <v>3082</v>
      </c>
      <c r="J1460" s="15"/>
      <c r="K1460" s="13" t="s">
        <v>1220</v>
      </c>
      <c r="L1460" s="15"/>
      <c r="M1460" s="14">
        <v>1</v>
      </c>
      <c r="N1460" s="15"/>
      <c r="O1460" s="14">
        <v>249</v>
      </c>
      <c r="P1460" s="15"/>
      <c r="Q1460" s="14">
        <v>249</v>
      </c>
    </row>
    <row r="1461" spans="1:17">
      <c r="A1461" s="13" t="s">
        <v>722</v>
      </c>
      <c r="B1461" s="15"/>
      <c r="C1461" s="13" t="s">
        <v>658</v>
      </c>
      <c r="D1461" s="15"/>
      <c r="E1461" s="13" t="s">
        <v>660</v>
      </c>
      <c r="F1461" s="15"/>
      <c r="G1461" s="13" t="s">
        <v>680</v>
      </c>
      <c r="H1461" s="15"/>
      <c r="I1461" s="13" t="s">
        <v>3083</v>
      </c>
      <c r="J1461" s="15"/>
      <c r="K1461" s="13" t="s">
        <v>1491</v>
      </c>
      <c r="L1461" s="15"/>
      <c r="M1461" s="14">
        <v>5</v>
      </c>
      <c r="N1461" s="15"/>
      <c r="O1461" s="14">
        <v>208</v>
      </c>
      <c r="P1461" s="15"/>
      <c r="Q1461" s="14">
        <v>208</v>
      </c>
    </row>
    <row r="1462" spans="1:17">
      <c r="A1462" s="13" t="s">
        <v>722</v>
      </c>
      <c r="B1462" s="15"/>
      <c r="C1462" s="13" t="s">
        <v>658</v>
      </c>
      <c r="D1462" s="15"/>
      <c r="E1462" s="13" t="s">
        <v>660</v>
      </c>
      <c r="F1462" s="15"/>
      <c r="G1462" s="13" t="s">
        <v>680</v>
      </c>
      <c r="H1462" s="15"/>
      <c r="I1462" s="13" t="s">
        <v>3084</v>
      </c>
      <c r="J1462" s="15"/>
      <c r="K1462" s="13" t="s">
        <v>1312</v>
      </c>
      <c r="L1462" s="15"/>
      <c r="M1462" s="14">
        <v>1</v>
      </c>
      <c r="N1462" s="15"/>
      <c r="O1462" s="14">
        <v>200</v>
      </c>
      <c r="P1462" s="15"/>
      <c r="Q1462" s="14">
        <v>200</v>
      </c>
    </row>
    <row r="1463" spans="1:17">
      <c r="A1463" s="13" t="s">
        <v>722</v>
      </c>
      <c r="B1463" s="15"/>
      <c r="C1463" s="13" t="s">
        <v>658</v>
      </c>
      <c r="D1463" s="15"/>
      <c r="E1463" s="13" t="s">
        <v>660</v>
      </c>
      <c r="F1463" s="15"/>
      <c r="G1463" s="13" t="s">
        <v>680</v>
      </c>
      <c r="H1463" s="15"/>
      <c r="I1463" s="13" t="s">
        <v>3085</v>
      </c>
      <c r="J1463" s="15"/>
      <c r="K1463" s="13" t="s">
        <v>562</v>
      </c>
      <c r="L1463" s="15"/>
      <c r="M1463" s="14">
        <v>4</v>
      </c>
      <c r="N1463" s="15"/>
      <c r="O1463" s="14">
        <v>227</v>
      </c>
      <c r="P1463" s="15"/>
      <c r="Q1463" s="14">
        <v>185</v>
      </c>
    </row>
    <row r="1464" spans="1:17">
      <c r="A1464" s="13" t="s">
        <v>722</v>
      </c>
      <c r="B1464" s="15"/>
      <c r="C1464" s="13" t="s">
        <v>658</v>
      </c>
      <c r="D1464" s="15"/>
      <c r="E1464" s="13" t="s">
        <v>660</v>
      </c>
      <c r="F1464" s="15"/>
      <c r="G1464" s="13" t="s">
        <v>680</v>
      </c>
      <c r="H1464" s="15"/>
      <c r="I1464" s="13" t="s">
        <v>3086</v>
      </c>
      <c r="J1464" s="15"/>
      <c r="K1464" s="13" t="s">
        <v>558</v>
      </c>
      <c r="L1464" s="15"/>
      <c r="M1464" s="14">
        <v>3</v>
      </c>
      <c r="N1464" s="15"/>
      <c r="O1464" s="14">
        <v>151</v>
      </c>
      <c r="P1464" s="15"/>
      <c r="Q1464" s="14">
        <v>91</v>
      </c>
    </row>
    <row r="1465" spans="1:17">
      <c r="A1465" s="13" t="s">
        <v>722</v>
      </c>
      <c r="B1465" s="15"/>
      <c r="C1465" s="13" t="s">
        <v>658</v>
      </c>
      <c r="D1465" s="15"/>
      <c r="E1465" s="13" t="s">
        <v>660</v>
      </c>
      <c r="F1465" s="15"/>
      <c r="G1465" s="13" t="s">
        <v>680</v>
      </c>
      <c r="H1465" s="15"/>
      <c r="I1465" s="13" t="s">
        <v>3087</v>
      </c>
      <c r="J1465" s="15"/>
      <c r="K1465" s="13" t="s">
        <v>1104</v>
      </c>
      <c r="L1465" s="15"/>
      <c r="M1465" s="14">
        <v>1</v>
      </c>
      <c r="N1465" s="15"/>
      <c r="O1465" s="14">
        <v>160</v>
      </c>
      <c r="P1465" s="15"/>
      <c r="Q1465" s="14">
        <v>81</v>
      </c>
    </row>
    <row r="1466" spans="1:17">
      <c r="A1466" s="13" t="s">
        <v>722</v>
      </c>
      <c r="B1466" s="15"/>
      <c r="C1466" s="13" t="s">
        <v>658</v>
      </c>
      <c r="D1466" s="15"/>
      <c r="E1466" s="13" t="s">
        <v>660</v>
      </c>
      <c r="F1466" s="15"/>
      <c r="G1466" s="13" t="s">
        <v>680</v>
      </c>
      <c r="H1466" s="15"/>
      <c r="I1466" s="13" t="s">
        <v>3088</v>
      </c>
      <c r="J1466" s="15"/>
      <c r="K1466" s="13" t="s">
        <v>1632</v>
      </c>
      <c r="L1466" s="15"/>
      <c r="M1466" s="14">
        <v>1</v>
      </c>
      <c r="N1466" s="15"/>
      <c r="O1466" s="14">
        <v>38</v>
      </c>
      <c r="P1466" s="15"/>
      <c r="Q1466" s="14">
        <v>36</v>
      </c>
    </row>
    <row r="1467" spans="1:17">
      <c r="A1467" s="13" t="s">
        <v>722</v>
      </c>
      <c r="B1467" s="15"/>
      <c r="C1467" s="13" t="s">
        <v>658</v>
      </c>
      <c r="D1467" s="15"/>
      <c r="E1467" s="13" t="s">
        <v>662</v>
      </c>
      <c r="F1467" s="15"/>
      <c r="G1467" s="13" t="s">
        <v>679</v>
      </c>
      <c r="H1467" s="15"/>
      <c r="I1467" s="13" t="s">
        <v>3089</v>
      </c>
      <c r="J1467" s="15"/>
      <c r="K1467" s="13" t="s">
        <v>557</v>
      </c>
      <c r="L1467" s="15"/>
      <c r="M1467" s="14">
        <v>8</v>
      </c>
      <c r="N1467" s="15"/>
      <c r="O1467" s="14">
        <v>1183</v>
      </c>
      <c r="P1467" s="15"/>
      <c r="Q1467" s="14">
        <v>439</v>
      </c>
    </row>
    <row r="1468" spans="1:17">
      <c r="A1468" s="13" t="s">
        <v>722</v>
      </c>
      <c r="B1468" s="15"/>
      <c r="C1468" s="13" t="s">
        <v>658</v>
      </c>
      <c r="D1468" s="15"/>
      <c r="E1468" s="13" t="s">
        <v>662</v>
      </c>
      <c r="F1468" s="15"/>
      <c r="G1468" s="13" t="s">
        <v>680</v>
      </c>
      <c r="H1468" s="15"/>
      <c r="I1468" s="13" t="s">
        <v>3090</v>
      </c>
      <c r="J1468" s="15"/>
      <c r="K1468" s="13" t="s">
        <v>564</v>
      </c>
      <c r="L1468" s="15"/>
      <c r="M1468" s="14">
        <v>1</v>
      </c>
      <c r="N1468" s="15"/>
      <c r="O1468" s="14">
        <v>667</v>
      </c>
      <c r="P1468" s="15"/>
      <c r="Q1468" s="14">
        <v>667</v>
      </c>
    </row>
    <row r="1469" spans="1:17">
      <c r="A1469" s="13" t="s">
        <v>722</v>
      </c>
      <c r="B1469" s="15"/>
      <c r="C1469" s="13" t="s">
        <v>658</v>
      </c>
      <c r="D1469" s="15"/>
      <c r="E1469" s="13" t="s">
        <v>662</v>
      </c>
      <c r="F1469" s="15"/>
      <c r="G1469" s="13" t="s">
        <v>680</v>
      </c>
      <c r="H1469" s="15"/>
      <c r="I1469" s="13" t="s">
        <v>3091</v>
      </c>
      <c r="J1469" s="15"/>
      <c r="K1469" s="13" t="s">
        <v>556</v>
      </c>
      <c r="L1469" s="15"/>
      <c r="M1469" s="14">
        <v>1</v>
      </c>
      <c r="N1469" s="15"/>
      <c r="O1469" s="14">
        <v>292</v>
      </c>
      <c r="P1469" s="15"/>
      <c r="Q1469" s="14">
        <v>265</v>
      </c>
    </row>
    <row r="1470" spans="1:17">
      <c r="A1470" s="13" t="s">
        <v>722</v>
      </c>
      <c r="B1470" s="15"/>
      <c r="C1470" s="13" t="s">
        <v>658</v>
      </c>
      <c r="D1470" s="15"/>
      <c r="E1470" s="13" t="s">
        <v>662</v>
      </c>
      <c r="F1470" s="15"/>
      <c r="G1470" s="13" t="s">
        <v>680</v>
      </c>
      <c r="H1470" s="15"/>
      <c r="I1470" s="13" t="s">
        <v>3092</v>
      </c>
      <c r="J1470" s="15"/>
      <c r="K1470" s="13" t="s">
        <v>565</v>
      </c>
      <c r="L1470" s="15"/>
      <c r="M1470" s="14">
        <v>2</v>
      </c>
      <c r="N1470" s="15"/>
      <c r="O1470" s="14">
        <v>247</v>
      </c>
      <c r="P1470" s="15"/>
      <c r="Q1470" s="14">
        <v>167</v>
      </c>
    </row>
    <row r="1471" spans="1:17">
      <c r="A1471" s="13" t="s">
        <v>722</v>
      </c>
      <c r="B1471" s="15"/>
      <c r="C1471" s="13" t="s">
        <v>658</v>
      </c>
      <c r="D1471" s="15"/>
      <c r="E1471" s="13" t="s">
        <v>662</v>
      </c>
      <c r="F1471" s="15"/>
      <c r="G1471" s="13" t="s">
        <v>680</v>
      </c>
      <c r="H1471" s="15"/>
      <c r="I1471" s="13" t="s">
        <v>3093</v>
      </c>
      <c r="J1471" s="15"/>
      <c r="K1471" s="13" t="s">
        <v>1105</v>
      </c>
      <c r="L1471" s="15"/>
      <c r="M1471" s="14">
        <v>2</v>
      </c>
      <c r="N1471" s="15"/>
      <c r="O1471" s="14">
        <v>197</v>
      </c>
      <c r="P1471" s="15"/>
      <c r="Q1471" s="14">
        <v>127</v>
      </c>
    </row>
    <row r="1472" spans="1:17">
      <c r="A1472" s="13" t="s">
        <v>722</v>
      </c>
      <c r="B1472" s="15"/>
      <c r="C1472" s="13" t="s">
        <v>658</v>
      </c>
      <c r="D1472" s="15"/>
      <c r="E1472" s="13" t="s">
        <v>662</v>
      </c>
      <c r="F1472" s="15"/>
      <c r="G1472" s="13" t="s">
        <v>680</v>
      </c>
      <c r="H1472" s="15"/>
      <c r="I1472" s="13" t="s">
        <v>3094</v>
      </c>
      <c r="J1472" s="15"/>
      <c r="K1472" s="13" t="s">
        <v>563</v>
      </c>
      <c r="L1472" s="15"/>
      <c r="M1472" s="14">
        <v>2</v>
      </c>
      <c r="N1472" s="15"/>
      <c r="O1472" s="14">
        <v>104</v>
      </c>
      <c r="P1472" s="15"/>
      <c r="Q1472" s="14">
        <v>104</v>
      </c>
    </row>
    <row r="1473" spans="1:17">
      <c r="A1473" s="13" t="s">
        <v>722</v>
      </c>
      <c r="B1473" s="15"/>
      <c r="C1473" s="13" t="s">
        <v>658</v>
      </c>
      <c r="D1473" s="15"/>
      <c r="E1473" s="13" t="s">
        <v>661</v>
      </c>
      <c r="F1473" s="15"/>
      <c r="G1473" s="13" t="s">
        <v>679</v>
      </c>
      <c r="H1473" s="15"/>
      <c r="I1473" s="13" t="s">
        <v>3095</v>
      </c>
      <c r="J1473" s="15"/>
      <c r="K1473" s="13" t="s">
        <v>912</v>
      </c>
      <c r="L1473" s="15"/>
      <c r="M1473" s="14">
        <v>7</v>
      </c>
      <c r="N1473" s="15"/>
      <c r="O1473" s="14">
        <v>855</v>
      </c>
      <c r="P1473" s="15"/>
      <c r="Q1473" s="14">
        <v>753</v>
      </c>
    </row>
    <row r="1474" spans="1:17">
      <c r="A1474" s="13" t="s">
        <v>722</v>
      </c>
      <c r="B1474" s="15"/>
      <c r="C1474" s="13" t="s">
        <v>658</v>
      </c>
      <c r="D1474" s="15"/>
      <c r="E1474" s="13" t="s">
        <v>661</v>
      </c>
      <c r="F1474" s="15"/>
      <c r="G1474" s="13" t="s">
        <v>679</v>
      </c>
      <c r="H1474" s="15"/>
      <c r="I1474" s="13" t="s">
        <v>3096</v>
      </c>
      <c r="J1474" s="15"/>
      <c r="K1474" s="13" t="s">
        <v>553</v>
      </c>
      <c r="L1474" s="15"/>
      <c r="M1474" s="14">
        <v>4</v>
      </c>
      <c r="N1474" s="15"/>
      <c r="O1474" s="14">
        <v>969</v>
      </c>
      <c r="P1474" s="15"/>
      <c r="Q1474" s="14">
        <v>620</v>
      </c>
    </row>
    <row r="1475" spans="1:17">
      <c r="A1475" s="13" t="s">
        <v>722</v>
      </c>
      <c r="B1475" s="15"/>
      <c r="C1475" s="13" t="s">
        <v>658</v>
      </c>
      <c r="D1475" s="15"/>
      <c r="E1475" s="13" t="s">
        <v>661</v>
      </c>
      <c r="F1475" s="15"/>
      <c r="G1475" s="13" t="s">
        <v>679</v>
      </c>
      <c r="H1475" s="15"/>
      <c r="I1475" s="13" t="s">
        <v>3097</v>
      </c>
      <c r="J1475" s="15"/>
      <c r="K1475" s="13" t="s">
        <v>554</v>
      </c>
      <c r="L1475" s="15"/>
      <c r="M1475" s="14">
        <v>5</v>
      </c>
      <c r="N1475" s="15"/>
      <c r="O1475" s="14">
        <v>543</v>
      </c>
      <c r="P1475" s="15"/>
      <c r="Q1475" s="14">
        <v>445</v>
      </c>
    </row>
    <row r="1476" spans="1:17">
      <c r="A1476" s="13" t="s">
        <v>722</v>
      </c>
      <c r="B1476" s="15"/>
      <c r="C1476" s="13" t="s">
        <v>658</v>
      </c>
      <c r="D1476" s="15"/>
      <c r="E1476" s="13" t="s">
        <v>661</v>
      </c>
      <c r="F1476" s="15"/>
      <c r="G1476" s="13" t="s">
        <v>680</v>
      </c>
      <c r="H1476" s="15"/>
      <c r="I1476" s="13" t="s">
        <v>3098</v>
      </c>
      <c r="J1476" s="15"/>
      <c r="K1476" s="13" t="s">
        <v>552</v>
      </c>
      <c r="L1476" s="15"/>
      <c r="M1476" s="14">
        <v>1</v>
      </c>
      <c r="N1476" s="15"/>
      <c r="O1476" s="14">
        <v>348</v>
      </c>
      <c r="P1476" s="15"/>
      <c r="Q1476" s="14">
        <v>323</v>
      </c>
    </row>
    <row r="1477" spans="1:17">
      <c r="A1477" s="13" t="s">
        <v>722</v>
      </c>
      <c r="B1477" s="15"/>
      <c r="C1477" s="13" t="s">
        <v>658</v>
      </c>
      <c r="D1477" s="15"/>
      <c r="E1477" s="13" t="s">
        <v>661</v>
      </c>
      <c r="F1477" s="15"/>
      <c r="G1477" s="13" t="s">
        <v>680</v>
      </c>
      <c r="H1477" s="15"/>
      <c r="I1477" s="13" t="s">
        <v>3099</v>
      </c>
      <c r="J1477" s="15"/>
      <c r="K1477" s="13" t="s">
        <v>566</v>
      </c>
      <c r="L1477" s="15"/>
      <c r="M1477" s="14">
        <v>2</v>
      </c>
      <c r="N1477" s="15"/>
      <c r="O1477" s="14">
        <v>276</v>
      </c>
      <c r="P1477" s="15"/>
      <c r="Q1477" s="14">
        <v>267</v>
      </c>
    </row>
    <row r="1478" spans="1:17">
      <c r="A1478" s="13" t="s">
        <v>722</v>
      </c>
      <c r="B1478" s="15"/>
      <c r="C1478" s="13" t="s">
        <v>658</v>
      </c>
      <c r="D1478" s="15"/>
      <c r="E1478" s="13" t="s">
        <v>661</v>
      </c>
      <c r="F1478" s="15"/>
      <c r="G1478" s="13" t="s">
        <v>680</v>
      </c>
      <c r="H1478" s="15"/>
      <c r="I1478" s="13" t="s">
        <v>3100</v>
      </c>
      <c r="J1478" s="15"/>
      <c r="K1478" s="13" t="s">
        <v>1492</v>
      </c>
      <c r="L1478" s="15"/>
      <c r="M1478" s="14">
        <v>2</v>
      </c>
      <c r="N1478" s="15"/>
      <c r="O1478" s="14">
        <v>56</v>
      </c>
      <c r="P1478" s="15"/>
      <c r="Q1478" s="14">
        <v>45</v>
      </c>
    </row>
    <row r="1479" spans="1:17">
      <c r="A1479" s="13" t="s">
        <v>722</v>
      </c>
      <c r="B1479" s="15"/>
      <c r="C1479" s="13" t="s">
        <v>663</v>
      </c>
      <c r="D1479" s="15"/>
      <c r="E1479" s="13" t="s">
        <v>623</v>
      </c>
      <c r="F1479" s="15"/>
      <c r="G1479" s="13" t="s">
        <v>679</v>
      </c>
      <c r="H1479" s="15"/>
      <c r="I1479" s="13" t="s">
        <v>3101</v>
      </c>
      <c r="J1479" s="15"/>
      <c r="K1479" s="13" t="s">
        <v>569</v>
      </c>
      <c r="L1479" s="15"/>
      <c r="M1479" s="14">
        <v>7</v>
      </c>
      <c r="N1479" s="15"/>
      <c r="O1479" s="14">
        <v>913</v>
      </c>
      <c r="P1479" s="15"/>
      <c r="Q1479" s="14">
        <v>655</v>
      </c>
    </row>
    <row r="1480" spans="1:17">
      <c r="A1480" s="13" t="s">
        <v>722</v>
      </c>
      <c r="B1480" s="15"/>
      <c r="C1480" s="13" t="s">
        <v>663</v>
      </c>
      <c r="D1480" s="15"/>
      <c r="E1480" s="13" t="s">
        <v>623</v>
      </c>
      <c r="F1480" s="15"/>
      <c r="G1480" s="13" t="s">
        <v>679</v>
      </c>
      <c r="H1480" s="15"/>
      <c r="I1480" s="13" t="s">
        <v>3102</v>
      </c>
      <c r="J1480" s="15"/>
      <c r="K1480" s="13" t="s">
        <v>570</v>
      </c>
      <c r="L1480" s="15"/>
      <c r="M1480" s="14">
        <v>9</v>
      </c>
      <c r="N1480" s="15"/>
      <c r="O1480" s="14">
        <v>956</v>
      </c>
      <c r="P1480" s="15"/>
      <c r="Q1480" s="14">
        <v>458</v>
      </c>
    </row>
    <row r="1481" spans="1:17">
      <c r="A1481" s="13" t="s">
        <v>722</v>
      </c>
      <c r="B1481" s="15"/>
      <c r="C1481" s="13" t="s">
        <v>663</v>
      </c>
      <c r="D1481" s="15"/>
      <c r="E1481" s="13" t="s">
        <v>623</v>
      </c>
      <c r="F1481" s="15"/>
      <c r="G1481" s="13" t="s">
        <v>680</v>
      </c>
      <c r="H1481" s="15"/>
      <c r="I1481" s="13" t="s">
        <v>3103</v>
      </c>
      <c r="J1481" s="15"/>
      <c r="K1481" s="13" t="s">
        <v>573</v>
      </c>
      <c r="L1481" s="15"/>
      <c r="M1481" s="14">
        <v>1</v>
      </c>
      <c r="N1481" s="15"/>
      <c r="O1481" s="14">
        <v>286</v>
      </c>
      <c r="P1481" s="15"/>
      <c r="Q1481" s="14">
        <v>253</v>
      </c>
    </row>
    <row r="1482" spans="1:17">
      <c r="A1482" s="13" t="s">
        <v>722</v>
      </c>
      <c r="B1482" s="15"/>
      <c r="C1482" s="13" t="s">
        <v>663</v>
      </c>
      <c r="D1482" s="15"/>
      <c r="E1482" s="13" t="s">
        <v>623</v>
      </c>
      <c r="F1482" s="15"/>
      <c r="G1482" s="13" t="s">
        <v>680</v>
      </c>
      <c r="H1482" s="15"/>
      <c r="I1482" s="13" t="s">
        <v>3104</v>
      </c>
      <c r="J1482" s="15"/>
      <c r="K1482" s="13" t="s">
        <v>568</v>
      </c>
      <c r="L1482" s="15"/>
      <c r="M1482" s="14">
        <v>1</v>
      </c>
      <c r="N1482" s="15"/>
      <c r="O1482" s="14">
        <v>264</v>
      </c>
      <c r="P1482" s="15"/>
      <c r="Q1482" s="14">
        <v>228</v>
      </c>
    </row>
    <row r="1483" spans="1:17">
      <c r="A1483" s="13" t="s">
        <v>722</v>
      </c>
      <c r="B1483" s="15"/>
      <c r="C1483" s="13" t="s">
        <v>663</v>
      </c>
      <c r="D1483" s="15"/>
      <c r="E1483" s="13" t="s">
        <v>623</v>
      </c>
      <c r="F1483" s="15"/>
      <c r="G1483" s="13" t="s">
        <v>680</v>
      </c>
      <c r="H1483" s="15"/>
      <c r="I1483" s="13" t="s">
        <v>3105</v>
      </c>
      <c r="J1483" s="15"/>
      <c r="K1483" s="13" t="s">
        <v>575</v>
      </c>
      <c r="L1483" s="15"/>
      <c r="M1483" s="14">
        <v>3</v>
      </c>
      <c r="N1483" s="15"/>
      <c r="O1483" s="14">
        <v>187</v>
      </c>
      <c r="P1483" s="15"/>
      <c r="Q1483" s="14">
        <v>153</v>
      </c>
    </row>
    <row r="1484" spans="1:17">
      <c r="A1484" s="13" t="s">
        <v>722</v>
      </c>
      <c r="B1484" s="15"/>
      <c r="C1484" s="13" t="s">
        <v>663</v>
      </c>
      <c r="D1484" s="15"/>
      <c r="E1484" s="13" t="s">
        <v>623</v>
      </c>
      <c r="F1484" s="15"/>
      <c r="G1484" s="13" t="s">
        <v>680</v>
      </c>
      <c r="H1484" s="15"/>
      <c r="I1484" s="13" t="s">
        <v>3106</v>
      </c>
      <c r="J1484" s="15"/>
      <c r="K1484" s="13" t="s">
        <v>567</v>
      </c>
      <c r="L1484" s="15"/>
      <c r="M1484" s="14">
        <v>1</v>
      </c>
      <c r="N1484" s="15"/>
      <c r="O1484" s="14">
        <v>193</v>
      </c>
      <c r="P1484" s="15"/>
      <c r="Q1484" s="14">
        <v>135</v>
      </c>
    </row>
    <row r="1485" spans="1:17">
      <c r="A1485" s="13" t="s">
        <v>722</v>
      </c>
      <c r="B1485" s="15"/>
      <c r="C1485" s="13" t="s">
        <v>663</v>
      </c>
      <c r="D1485" s="15"/>
      <c r="E1485" s="13" t="s">
        <v>623</v>
      </c>
      <c r="F1485" s="15"/>
      <c r="G1485" s="13" t="s">
        <v>680</v>
      </c>
      <c r="H1485" s="15"/>
      <c r="I1485" s="13" t="s">
        <v>3107</v>
      </c>
      <c r="J1485" s="15"/>
      <c r="K1485" s="13" t="s">
        <v>574</v>
      </c>
      <c r="L1485" s="15"/>
      <c r="M1485" s="14">
        <v>1</v>
      </c>
      <c r="N1485" s="15"/>
      <c r="O1485" s="14">
        <v>153</v>
      </c>
      <c r="P1485" s="15"/>
      <c r="Q1485" s="14">
        <v>109</v>
      </c>
    </row>
    <row r="1486" spans="1:17">
      <c r="A1486" s="13" t="s">
        <v>722</v>
      </c>
      <c r="B1486" s="15"/>
      <c r="C1486" s="13" t="s">
        <v>663</v>
      </c>
      <c r="D1486" s="15"/>
      <c r="E1486" s="13" t="s">
        <v>623</v>
      </c>
      <c r="F1486" s="15"/>
      <c r="G1486" s="13" t="s">
        <v>680</v>
      </c>
      <c r="H1486" s="15"/>
      <c r="I1486" s="13" t="s">
        <v>3108</v>
      </c>
      <c r="J1486" s="15"/>
      <c r="K1486" s="13" t="s">
        <v>571</v>
      </c>
      <c r="L1486" s="15"/>
      <c r="M1486" s="14">
        <v>2</v>
      </c>
      <c r="N1486" s="15"/>
      <c r="O1486" s="14">
        <v>149</v>
      </c>
      <c r="P1486" s="15"/>
      <c r="Q1486" s="14">
        <v>107</v>
      </c>
    </row>
    <row r="1487" spans="1:17">
      <c r="A1487" s="13" t="s">
        <v>722</v>
      </c>
      <c r="B1487" s="15"/>
      <c r="C1487" s="13" t="s">
        <v>663</v>
      </c>
      <c r="D1487" s="15"/>
      <c r="E1487" s="13" t="s">
        <v>623</v>
      </c>
      <c r="F1487" s="15"/>
      <c r="G1487" s="13" t="s">
        <v>680</v>
      </c>
      <c r="H1487" s="15"/>
      <c r="I1487" s="13" t="s">
        <v>3109</v>
      </c>
      <c r="J1487" s="15"/>
      <c r="K1487" s="13" t="s">
        <v>1221</v>
      </c>
      <c r="L1487" s="15"/>
      <c r="M1487" s="14">
        <v>1</v>
      </c>
      <c r="N1487" s="15"/>
      <c r="O1487" s="14">
        <v>142</v>
      </c>
      <c r="P1487" s="15"/>
      <c r="Q1487" s="14">
        <v>94</v>
      </c>
    </row>
    <row r="1488" spans="1:17">
      <c r="A1488" s="13" t="s">
        <v>722</v>
      </c>
      <c r="B1488" s="15"/>
      <c r="C1488" s="13" t="s">
        <v>663</v>
      </c>
      <c r="D1488" s="15"/>
      <c r="E1488" s="13" t="s">
        <v>623</v>
      </c>
      <c r="F1488" s="15"/>
      <c r="G1488" s="13" t="s">
        <v>680</v>
      </c>
      <c r="H1488" s="15"/>
      <c r="I1488" s="13" t="s">
        <v>3110</v>
      </c>
      <c r="J1488" s="15"/>
      <c r="K1488" s="13" t="s">
        <v>1222</v>
      </c>
      <c r="L1488" s="15"/>
      <c r="M1488" s="14">
        <v>1</v>
      </c>
      <c r="N1488" s="15"/>
      <c r="O1488" s="14">
        <v>62</v>
      </c>
      <c r="P1488" s="15"/>
      <c r="Q1488" s="14">
        <v>54</v>
      </c>
    </row>
    <row r="1489" spans="1:17">
      <c r="A1489" s="13" t="s">
        <v>722</v>
      </c>
      <c r="B1489" s="15"/>
      <c r="C1489" s="13" t="s">
        <v>663</v>
      </c>
      <c r="D1489" s="15"/>
      <c r="E1489" s="13" t="s">
        <v>623</v>
      </c>
      <c r="F1489" s="15"/>
      <c r="G1489" s="13" t="s">
        <v>680</v>
      </c>
      <c r="H1489" s="15"/>
      <c r="I1489" s="13" t="s">
        <v>3111</v>
      </c>
      <c r="J1489" s="15"/>
      <c r="K1489" s="13" t="s">
        <v>871</v>
      </c>
      <c r="L1489" s="15"/>
      <c r="M1489" s="14">
        <v>1</v>
      </c>
      <c r="N1489" s="15"/>
      <c r="O1489" s="14">
        <v>79</v>
      </c>
      <c r="P1489" s="15"/>
      <c r="Q1489" s="14">
        <v>53</v>
      </c>
    </row>
    <row r="1490" spans="1:17">
      <c r="A1490" s="13" t="s">
        <v>722</v>
      </c>
      <c r="B1490" s="15"/>
      <c r="C1490" s="13" t="s">
        <v>663</v>
      </c>
      <c r="D1490" s="15"/>
      <c r="E1490" s="13" t="s">
        <v>623</v>
      </c>
      <c r="F1490" s="15"/>
      <c r="G1490" s="13" t="s">
        <v>680</v>
      </c>
      <c r="H1490" s="15"/>
      <c r="I1490" s="13" t="s">
        <v>3112</v>
      </c>
      <c r="J1490" s="15"/>
      <c r="K1490" s="13" t="s">
        <v>572</v>
      </c>
      <c r="L1490" s="15"/>
      <c r="M1490" s="14">
        <v>1</v>
      </c>
      <c r="N1490" s="15"/>
      <c r="O1490" s="14">
        <v>97</v>
      </c>
      <c r="P1490" s="15"/>
      <c r="Q1490" s="14">
        <v>49</v>
      </c>
    </row>
    <row r="1491" spans="1:17">
      <c r="A1491" s="13" t="s">
        <v>722</v>
      </c>
      <c r="B1491" s="15"/>
      <c r="C1491" s="13" t="s">
        <v>663</v>
      </c>
      <c r="D1491" s="15"/>
      <c r="E1491" s="13" t="s">
        <v>623</v>
      </c>
      <c r="F1491" s="15"/>
      <c r="G1491" s="13" t="s">
        <v>680</v>
      </c>
      <c r="H1491" s="15"/>
      <c r="I1491" s="13" t="s">
        <v>3113</v>
      </c>
      <c r="J1491" s="15"/>
      <c r="K1491" s="13" t="s">
        <v>1223</v>
      </c>
      <c r="L1491" s="15"/>
      <c r="M1491" s="14">
        <v>1</v>
      </c>
      <c r="N1491" s="15"/>
      <c r="O1491" s="14">
        <v>76</v>
      </c>
      <c r="P1491" s="15"/>
      <c r="Q1491" s="14">
        <v>14</v>
      </c>
    </row>
    <row r="1492" spans="1:17">
      <c r="A1492" s="13" t="s">
        <v>606</v>
      </c>
      <c r="B1492" s="15"/>
      <c r="C1492" s="13" t="s">
        <v>664</v>
      </c>
      <c r="D1492" s="15"/>
      <c r="E1492" s="13" t="s">
        <v>665</v>
      </c>
      <c r="F1492" s="15"/>
      <c r="G1492" s="13" t="s">
        <v>677</v>
      </c>
      <c r="H1492" s="15"/>
      <c r="I1492" s="13" t="s">
        <v>3114</v>
      </c>
      <c r="J1492" s="15"/>
      <c r="K1492" s="13" t="s">
        <v>1500</v>
      </c>
      <c r="L1492" s="15"/>
      <c r="M1492" s="14">
        <v>43</v>
      </c>
      <c r="N1492" s="15"/>
      <c r="O1492" s="14">
        <v>6043</v>
      </c>
      <c r="P1492" s="15"/>
      <c r="Q1492" s="14">
        <v>5135</v>
      </c>
    </row>
    <row r="1493" spans="1:17">
      <c r="A1493" s="13" t="s">
        <v>606</v>
      </c>
      <c r="B1493" s="15"/>
      <c r="C1493" s="13" t="s">
        <v>664</v>
      </c>
      <c r="D1493" s="15"/>
      <c r="E1493" s="13" t="s">
        <v>665</v>
      </c>
      <c r="F1493" s="15"/>
      <c r="G1493" s="13" t="s">
        <v>678</v>
      </c>
      <c r="H1493" s="15"/>
      <c r="I1493" s="13" t="s">
        <v>3115</v>
      </c>
      <c r="J1493" s="15"/>
      <c r="K1493" s="13" t="s">
        <v>1501</v>
      </c>
      <c r="L1493" s="15"/>
      <c r="M1493" s="14">
        <v>18</v>
      </c>
      <c r="N1493" s="15"/>
      <c r="O1493" s="14">
        <v>2976</v>
      </c>
      <c r="P1493" s="15"/>
      <c r="Q1493" s="14">
        <v>1679</v>
      </c>
    </row>
    <row r="1494" spans="1:17">
      <c r="A1494" s="13" t="s">
        <v>606</v>
      </c>
      <c r="B1494" s="15"/>
      <c r="C1494" s="13" t="s">
        <v>664</v>
      </c>
      <c r="D1494" s="15"/>
      <c r="E1494" s="13" t="s">
        <v>665</v>
      </c>
      <c r="F1494" s="15"/>
      <c r="G1494" s="13" t="s">
        <v>678</v>
      </c>
      <c r="H1494" s="15"/>
      <c r="I1494" s="13" t="s">
        <v>3116</v>
      </c>
      <c r="J1494" s="15"/>
      <c r="K1494" s="13" t="s">
        <v>1502</v>
      </c>
      <c r="L1494" s="15"/>
      <c r="M1494" s="14">
        <v>4</v>
      </c>
      <c r="N1494" s="15"/>
      <c r="O1494" s="14">
        <v>1177</v>
      </c>
      <c r="P1494" s="15"/>
      <c r="Q1494" s="14">
        <v>736</v>
      </c>
    </row>
    <row r="1495" spans="1:17">
      <c r="A1495" s="13" t="s">
        <v>606</v>
      </c>
      <c r="B1495" s="15"/>
      <c r="C1495" s="13" t="s">
        <v>664</v>
      </c>
      <c r="D1495" s="15"/>
      <c r="E1495" s="13" t="s">
        <v>665</v>
      </c>
      <c r="F1495" s="15"/>
      <c r="G1495" s="13" t="s">
        <v>679</v>
      </c>
      <c r="H1495" s="15"/>
      <c r="I1495" s="13" t="s">
        <v>3117</v>
      </c>
      <c r="J1495" s="15"/>
      <c r="K1495" s="13" t="s">
        <v>1503</v>
      </c>
      <c r="L1495" s="15"/>
      <c r="M1495" s="14">
        <v>6</v>
      </c>
      <c r="N1495" s="15"/>
      <c r="O1495" s="14">
        <v>852</v>
      </c>
      <c r="P1495" s="15"/>
      <c r="Q1495" s="14">
        <v>425</v>
      </c>
    </row>
    <row r="1496" spans="1:17">
      <c r="A1496" s="13" t="s">
        <v>606</v>
      </c>
      <c r="B1496" s="15"/>
      <c r="C1496" s="13" t="s">
        <v>664</v>
      </c>
      <c r="D1496" s="15"/>
      <c r="E1496" s="13" t="s">
        <v>665</v>
      </c>
      <c r="F1496" s="15"/>
      <c r="G1496" s="13" t="s">
        <v>679</v>
      </c>
      <c r="H1496" s="15"/>
      <c r="I1496" s="13" t="s">
        <v>3118</v>
      </c>
      <c r="J1496" s="15"/>
      <c r="K1496" s="13" t="s">
        <v>1504</v>
      </c>
      <c r="L1496" s="15"/>
      <c r="M1496" s="14">
        <v>5</v>
      </c>
      <c r="N1496" s="15"/>
      <c r="O1496" s="14">
        <v>288</v>
      </c>
      <c r="P1496" s="15"/>
      <c r="Q1496" s="14">
        <v>108</v>
      </c>
    </row>
    <row r="1497" spans="1:17">
      <c r="A1497" s="13" t="s">
        <v>606</v>
      </c>
      <c r="B1497" s="15"/>
      <c r="C1497" s="13" t="s">
        <v>664</v>
      </c>
      <c r="D1497" s="15"/>
      <c r="E1497" s="13" t="s">
        <v>665</v>
      </c>
      <c r="F1497" s="15"/>
      <c r="G1497" s="13" t="s">
        <v>680</v>
      </c>
      <c r="H1497" s="15"/>
      <c r="I1497" s="13" t="s">
        <v>3119</v>
      </c>
      <c r="J1497" s="15"/>
      <c r="K1497" s="13" t="s">
        <v>1379</v>
      </c>
      <c r="L1497" s="15"/>
      <c r="M1497" s="14">
        <v>3</v>
      </c>
      <c r="N1497" s="15"/>
      <c r="O1497" s="14">
        <v>738</v>
      </c>
      <c r="P1497" s="15"/>
      <c r="Q1497" s="14">
        <v>738</v>
      </c>
    </row>
    <row r="1498" spans="1:17">
      <c r="A1498" s="13" t="s">
        <v>606</v>
      </c>
      <c r="B1498" s="15"/>
      <c r="C1498" s="13" t="s">
        <v>664</v>
      </c>
      <c r="D1498" s="15"/>
      <c r="E1498" s="13" t="s">
        <v>665</v>
      </c>
      <c r="F1498" s="15"/>
      <c r="G1498" s="13" t="s">
        <v>680</v>
      </c>
      <c r="H1498" s="15"/>
      <c r="I1498" s="13" t="s">
        <v>3120</v>
      </c>
      <c r="J1498" s="15"/>
      <c r="K1498" s="13" t="s">
        <v>577</v>
      </c>
      <c r="L1498" s="15"/>
      <c r="M1498" s="14">
        <v>6</v>
      </c>
      <c r="N1498" s="15"/>
      <c r="O1498" s="14">
        <v>720</v>
      </c>
      <c r="P1498" s="15"/>
      <c r="Q1498" s="14">
        <v>720</v>
      </c>
    </row>
    <row r="1499" spans="1:17">
      <c r="A1499" s="13" t="s">
        <v>606</v>
      </c>
      <c r="B1499" s="15"/>
      <c r="C1499" s="13" t="s">
        <v>664</v>
      </c>
      <c r="D1499" s="15"/>
      <c r="E1499" s="13" t="s">
        <v>665</v>
      </c>
      <c r="F1499" s="15"/>
      <c r="G1499" s="13" t="s">
        <v>680</v>
      </c>
      <c r="H1499" s="15"/>
      <c r="I1499" s="13" t="s">
        <v>3121</v>
      </c>
      <c r="J1499" s="15"/>
      <c r="K1499" s="13" t="s">
        <v>1224</v>
      </c>
      <c r="L1499" s="15"/>
      <c r="M1499" s="14">
        <v>1</v>
      </c>
      <c r="N1499" s="15"/>
      <c r="O1499" s="14">
        <v>628</v>
      </c>
      <c r="P1499" s="15"/>
      <c r="Q1499" s="14">
        <v>628</v>
      </c>
    </row>
    <row r="1500" spans="1:17">
      <c r="A1500" s="13" t="s">
        <v>606</v>
      </c>
      <c r="B1500" s="15"/>
      <c r="C1500" s="13" t="s">
        <v>664</v>
      </c>
      <c r="D1500" s="15"/>
      <c r="E1500" s="13" t="s">
        <v>665</v>
      </c>
      <c r="F1500" s="15"/>
      <c r="G1500" s="13" t="s">
        <v>680</v>
      </c>
      <c r="H1500" s="15"/>
      <c r="I1500" s="13" t="s">
        <v>3122</v>
      </c>
      <c r="J1500" s="15"/>
      <c r="K1500" s="13" t="s">
        <v>579</v>
      </c>
      <c r="L1500" s="15"/>
      <c r="M1500" s="14">
        <v>4</v>
      </c>
      <c r="N1500" s="15"/>
      <c r="O1500" s="14">
        <v>726</v>
      </c>
      <c r="P1500" s="15"/>
      <c r="Q1500" s="14">
        <v>612</v>
      </c>
    </row>
    <row r="1501" spans="1:17">
      <c r="A1501" s="13" t="s">
        <v>606</v>
      </c>
      <c r="B1501" s="15"/>
      <c r="C1501" s="13" t="s">
        <v>664</v>
      </c>
      <c r="D1501" s="15"/>
      <c r="E1501" s="13" t="s">
        <v>665</v>
      </c>
      <c r="F1501" s="15"/>
      <c r="G1501" s="13" t="s">
        <v>680</v>
      </c>
      <c r="H1501" s="15"/>
      <c r="I1501" s="13" t="s">
        <v>3123</v>
      </c>
      <c r="J1501" s="15"/>
      <c r="K1501" s="13" t="s">
        <v>1394</v>
      </c>
      <c r="L1501" s="15"/>
      <c r="M1501" s="14">
        <v>1</v>
      </c>
      <c r="N1501" s="15"/>
      <c r="O1501" s="14">
        <v>613</v>
      </c>
      <c r="P1501" s="15"/>
      <c r="Q1501" s="14">
        <v>606</v>
      </c>
    </row>
    <row r="1502" spans="1:17">
      <c r="A1502" s="13" t="s">
        <v>606</v>
      </c>
      <c r="B1502" s="15"/>
      <c r="C1502" s="13" t="s">
        <v>664</v>
      </c>
      <c r="D1502" s="15"/>
      <c r="E1502" s="13" t="s">
        <v>665</v>
      </c>
      <c r="F1502" s="15"/>
      <c r="G1502" s="13" t="s">
        <v>680</v>
      </c>
      <c r="H1502" s="15"/>
      <c r="I1502" s="13" t="s">
        <v>3124</v>
      </c>
      <c r="J1502" s="15"/>
      <c r="K1502" s="13" t="s">
        <v>1395</v>
      </c>
      <c r="L1502" s="15"/>
      <c r="M1502" s="14">
        <v>1</v>
      </c>
      <c r="N1502" s="15"/>
      <c r="O1502" s="14">
        <v>293</v>
      </c>
      <c r="P1502" s="15"/>
      <c r="Q1502" s="14">
        <v>293</v>
      </c>
    </row>
    <row r="1503" spans="1:17">
      <c r="A1503" s="13" t="s">
        <v>606</v>
      </c>
      <c r="B1503" s="15"/>
      <c r="C1503" s="13" t="s">
        <v>664</v>
      </c>
      <c r="D1503" s="15"/>
      <c r="E1503" s="13" t="s">
        <v>665</v>
      </c>
      <c r="F1503" s="15"/>
      <c r="G1503" s="13" t="s">
        <v>680</v>
      </c>
      <c r="H1503" s="15"/>
      <c r="I1503" s="13" t="s">
        <v>3125</v>
      </c>
      <c r="J1503" s="15"/>
      <c r="K1503" s="13" t="s">
        <v>1225</v>
      </c>
      <c r="L1503" s="15"/>
      <c r="M1503" s="14">
        <v>1</v>
      </c>
      <c r="N1503" s="15"/>
      <c r="O1503" s="14">
        <v>198</v>
      </c>
      <c r="P1503" s="15"/>
      <c r="Q1503" s="14">
        <v>198</v>
      </c>
    </row>
    <row r="1504" spans="1:17">
      <c r="A1504" s="13" t="s">
        <v>606</v>
      </c>
      <c r="B1504" s="15"/>
      <c r="C1504" s="13" t="s">
        <v>664</v>
      </c>
      <c r="D1504" s="15"/>
      <c r="E1504" s="13" t="s">
        <v>665</v>
      </c>
      <c r="F1504" s="15"/>
      <c r="G1504" s="13" t="s">
        <v>680</v>
      </c>
      <c r="H1504" s="15"/>
      <c r="I1504" s="13" t="s">
        <v>3126</v>
      </c>
      <c r="J1504" s="15"/>
      <c r="K1504" s="13" t="s">
        <v>747</v>
      </c>
      <c r="L1504" s="15"/>
      <c r="M1504" s="14">
        <v>1</v>
      </c>
      <c r="N1504" s="15"/>
      <c r="O1504" s="14">
        <v>192</v>
      </c>
      <c r="P1504" s="15"/>
      <c r="Q1504" s="14">
        <v>192</v>
      </c>
    </row>
    <row r="1505" spans="1:17">
      <c r="A1505" s="13" t="s">
        <v>606</v>
      </c>
      <c r="B1505" s="15"/>
      <c r="C1505" s="13" t="s">
        <v>664</v>
      </c>
      <c r="D1505" s="15"/>
      <c r="E1505" s="13" t="s">
        <v>665</v>
      </c>
      <c r="F1505" s="15"/>
      <c r="G1505" s="13" t="s">
        <v>680</v>
      </c>
      <c r="H1505" s="15"/>
      <c r="I1505" s="13" t="s">
        <v>3127</v>
      </c>
      <c r="J1505" s="15"/>
      <c r="K1505" s="13" t="s">
        <v>576</v>
      </c>
      <c r="L1505" s="15"/>
      <c r="M1505" s="14">
        <v>1</v>
      </c>
      <c r="N1505" s="15"/>
      <c r="O1505" s="14">
        <v>183</v>
      </c>
      <c r="P1505" s="15"/>
      <c r="Q1505" s="14">
        <v>160</v>
      </c>
    </row>
    <row r="1506" spans="1:17">
      <c r="A1506" s="13" t="s">
        <v>606</v>
      </c>
      <c r="B1506" s="15"/>
      <c r="C1506" s="13" t="s">
        <v>664</v>
      </c>
      <c r="D1506" s="15"/>
      <c r="E1506" s="13" t="s">
        <v>665</v>
      </c>
      <c r="F1506" s="15"/>
      <c r="G1506" s="13" t="s">
        <v>680</v>
      </c>
      <c r="H1506" s="15"/>
      <c r="I1506" s="13" t="s">
        <v>3128</v>
      </c>
      <c r="J1506" s="15"/>
      <c r="K1506" s="13" t="s">
        <v>584</v>
      </c>
      <c r="L1506" s="15"/>
      <c r="M1506" s="14">
        <v>2</v>
      </c>
      <c r="N1506" s="15"/>
      <c r="O1506" s="14">
        <v>331</v>
      </c>
      <c r="P1506" s="15"/>
      <c r="Q1506" s="14">
        <v>152</v>
      </c>
    </row>
    <row r="1507" spans="1:17">
      <c r="A1507" s="13" t="s">
        <v>606</v>
      </c>
      <c r="B1507" s="15"/>
      <c r="C1507" s="13" t="s">
        <v>664</v>
      </c>
      <c r="D1507" s="15"/>
      <c r="E1507" s="13" t="s">
        <v>665</v>
      </c>
      <c r="F1507" s="15"/>
      <c r="G1507" s="13" t="s">
        <v>680</v>
      </c>
      <c r="H1507" s="15"/>
      <c r="I1507" s="13" t="s">
        <v>3129</v>
      </c>
      <c r="J1507" s="15"/>
      <c r="K1507" s="13" t="s">
        <v>578</v>
      </c>
      <c r="L1507" s="15"/>
      <c r="M1507" s="14">
        <v>1</v>
      </c>
      <c r="N1507" s="15"/>
      <c r="O1507" s="14">
        <v>825</v>
      </c>
      <c r="P1507" s="15"/>
      <c r="Q1507" s="14">
        <v>127</v>
      </c>
    </row>
    <row r="1508" spans="1:17">
      <c r="A1508" s="13" t="s">
        <v>606</v>
      </c>
      <c r="B1508" s="15"/>
      <c r="C1508" s="13" t="s">
        <v>664</v>
      </c>
      <c r="D1508" s="15"/>
      <c r="E1508" s="13" t="s">
        <v>665</v>
      </c>
      <c r="F1508" s="15"/>
      <c r="G1508" s="13" t="s">
        <v>680</v>
      </c>
      <c r="H1508" s="15"/>
      <c r="I1508" s="13" t="s">
        <v>3130</v>
      </c>
      <c r="J1508" s="15"/>
      <c r="K1508" s="13" t="s">
        <v>913</v>
      </c>
      <c r="L1508" s="15"/>
      <c r="M1508" s="14">
        <v>1</v>
      </c>
      <c r="N1508" s="15"/>
      <c r="O1508" s="14">
        <v>115</v>
      </c>
      <c r="P1508" s="15"/>
      <c r="Q1508" s="14">
        <v>115</v>
      </c>
    </row>
    <row r="1509" spans="1:17">
      <c r="A1509" s="13" t="s">
        <v>606</v>
      </c>
      <c r="B1509" s="15"/>
      <c r="C1509" s="13" t="s">
        <v>664</v>
      </c>
      <c r="D1509" s="15"/>
      <c r="E1509" s="13" t="s">
        <v>665</v>
      </c>
      <c r="F1509" s="15"/>
      <c r="G1509" s="13" t="s">
        <v>680</v>
      </c>
      <c r="H1509" s="15"/>
      <c r="I1509" s="13" t="s">
        <v>3131</v>
      </c>
      <c r="J1509" s="15"/>
      <c r="K1509" s="13" t="s">
        <v>582</v>
      </c>
      <c r="L1509" s="15"/>
      <c r="M1509" s="14">
        <v>2</v>
      </c>
      <c r="N1509" s="15"/>
      <c r="O1509" s="14">
        <v>159</v>
      </c>
      <c r="P1509" s="15"/>
      <c r="Q1509" s="14">
        <v>101</v>
      </c>
    </row>
    <row r="1510" spans="1:17">
      <c r="A1510" s="13" t="s">
        <v>606</v>
      </c>
      <c r="B1510" s="15"/>
      <c r="C1510" s="13" t="s">
        <v>664</v>
      </c>
      <c r="D1510" s="15"/>
      <c r="E1510" s="13" t="s">
        <v>665</v>
      </c>
      <c r="F1510" s="15"/>
      <c r="G1510" s="13" t="s">
        <v>680</v>
      </c>
      <c r="H1510" s="15"/>
      <c r="I1510" s="13" t="s">
        <v>3132</v>
      </c>
      <c r="J1510" s="15"/>
      <c r="K1510" s="13" t="s">
        <v>1493</v>
      </c>
      <c r="L1510" s="15"/>
      <c r="M1510" s="14">
        <v>1</v>
      </c>
      <c r="N1510" s="15"/>
      <c r="O1510" s="14">
        <v>101</v>
      </c>
      <c r="P1510" s="15"/>
      <c r="Q1510" s="14">
        <v>101</v>
      </c>
    </row>
    <row r="1511" spans="1:17">
      <c r="A1511" s="13" t="s">
        <v>606</v>
      </c>
      <c r="B1511" s="15"/>
      <c r="C1511" s="13" t="s">
        <v>664</v>
      </c>
      <c r="D1511" s="15"/>
      <c r="E1511" s="13" t="s">
        <v>665</v>
      </c>
      <c r="F1511" s="15"/>
      <c r="G1511" s="13" t="s">
        <v>680</v>
      </c>
      <c r="H1511" s="15"/>
      <c r="I1511" s="13" t="s">
        <v>3133</v>
      </c>
      <c r="J1511" s="15"/>
      <c r="K1511" s="13" t="s">
        <v>1396</v>
      </c>
      <c r="L1511" s="15"/>
      <c r="M1511" s="14">
        <v>1</v>
      </c>
      <c r="N1511" s="15"/>
      <c r="O1511" s="14">
        <v>84</v>
      </c>
      <c r="P1511" s="15"/>
      <c r="Q1511" s="14">
        <v>63</v>
      </c>
    </row>
    <row r="1512" spans="1:17">
      <c r="A1512" s="13" t="s">
        <v>606</v>
      </c>
      <c r="B1512" s="15"/>
      <c r="C1512" s="13" t="s">
        <v>664</v>
      </c>
      <c r="D1512" s="15"/>
      <c r="E1512" s="13" t="s">
        <v>665</v>
      </c>
      <c r="F1512" s="15"/>
      <c r="G1512" s="13" t="s">
        <v>680</v>
      </c>
      <c r="H1512" s="15"/>
      <c r="I1512" s="13" t="s">
        <v>3134</v>
      </c>
      <c r="J1512" s="15"/>
      <c r="K1512" s="13" t="s">
        <v>1397</v>
      </c>
      <c r="L1512" s="15"/>
      <c r="M1512" s="14">
        <v>1</v>
      </c>
      <c r="N1512" s="15"/>
      <c r="O1512" s="14">
        <v>258</v>
      </c>
      <c r="P1512" s="15"/>
      <c r="Q1512" s="14">
        <v>46</v>
      </c>
    </row>
    <row r="1513" spans="1:17">
      <c r="A1513" s="13" t="s">
        <v>606</v>
      </c>
      <c r="B1513" s="15"/>
      <c r="C1513" s="13" t="s">
        <v>664</v>
      </c>
      <c r="D1513" s="15"/>
      <c r="E1513" s="13" t="s">
        <v>665</v>
      </c>
      <c r="F1513" s="15"/>
      <c r="G1513" s="13" t="s">
        <v>680</v>
      </c>
      <c r="H1513" s="15"/>
      <c r="I1513" s="13" t="s">
        <v>3135</v>
      </c>
      <c r="J1513" s="15"/>
      <c r="K1513" s="13" t="s">
        <v>581</v>
      </c>
      <c r="L1513" s="15"/>
      <c r="M1513" s="14">
        <v>1</v>
      </c>
      <c r="N1513" s="15"/>
      <c r="O1513" s="14">
        <v>121</v>
      </c>
      <c r="P1513" s="15"/>
      <c r="Q1513" s="14">
        <v>32</v>
      </c>
    </row>
    <row r="1514" spans="1:17">
      <c r="A1514" s="13" t="s">
        <v>606</v>
      </c>
      <c r="B1514" s="15"/>
      <c r="C1514" s="13" t="s">
        <v>664</v>
      </c>
      <c r="D1514" s="15"/>
      <c r="E1514" s="13" t="s">
        <v>665</v>
      </c>
      <c r="F1514" s="15"/>
      <c r="G1514" s="13" t="s">
        <v>680</v>
      </c>
      <c r="H1514" s="15"/>
      <c r="I1514" s="13" t="s">
        <v>3136</v>
      </c>
      <c r="J1514" s="15"/>
      <c r="K1514" s="13" t="s">
        <v>1398</v>
      </c>
      <c r="L1514" s="15"/>
      <c r="M1514" s="14">
        <v>1</v>
      </c>
      <c r="N1514" s="15"/>
      <c r="O1514" s="14">
        <v>19</v>
      </c>
      <c r="P1514" s="15"/>
      <c r="Q1514" s="14">
        <v>5</v>
      </c>
    </row>
    <row r="1515" spans="1:17">
      <c r="A1515" s="13" t="s">
        <v>606</v>
      </c>
      <c r="B1515" s="15"/>
      <c r="C1515" s="13" t="s">
        <v>664</v>
      </c>
      <c r="D1515" s="15"/>
      <c r="E1515" s="13" t="s">
        <v>666</v>
      </c>
      <c r="F1515" s="15"/>
      <c r="G1515" s="13" t="s">
        <v>679</v>
      </c>
      <c r="H1515" s="15"/>
      <c r="I1515" s="13" t="s">
        <v>3137</v>
      </c>
      <c r="J1515" s="15"/>
      <c r="K1515" s="13" t="s">
        <v>1506</v>
      </c>
      <c r="L1515" s="15"/>
      <c r="M1515" s="14">
        <v>1</v>
      </c>
      <c r="N1515" s="15"/>
      <c r="O1515" s="14">
        <v>169</v>
      </c>
      <c r="P1515" s="15"/>
      <c r="Q1515" s="14">
        <v>26</v>
      </c>
    </row>
    <row r="1516" spans="1:17">
      <c r="A1516" s="13" t="s">
        <v>606</v>
      </c>
      <c r="B1516" s="15"/>
      <c r="C1516" s="13" t="s">
        <v>664</v>
      </c>
      <c r="D1516" s="15"/>
      <c r="E1516" s="13" t="s">
        <v>666</v>
      </c>
      <c r="F1516" s="15"/>
      <c r="G1516" s="13" t="s">
        <v>679</v>
      </c>
      <c r="H1516" s="15"/>
      <c r="I1516" s="13" t="s">
        <v>3138</v>
      </c>
      <c r="J1516" s="15"/>
      <c r="K1516" s="13" t="s">
        <v>1505</v>
      </c>
      <c r="L1516" s="15"/>
      <c r="M1516" s="14">
        <v>2</v>
      </c>
      <c r="N1516" s="15"/>
      <c r="O1516" s="14">
        <v>159</v>
      </c>
      <c r="P1516" s="15"/>
      <c r="Q1516" s="14">
        <v>18</v>
      </c>
    </row>
    <row r="1517" spans="1:17">
      <c r="A1517" s="13" t="s">
        <v>606</v>
      </c>
      <c r="B1517" s="15"/>
      <c r="C1517" s="13" t="s">
        <v>664</v>
      </c>
      <c r="D1517" s="15"/>
      <c r="E1517" s="13" t="s">
        <v>666</v>
      </c>
      <c r="F1517" s="15"/>
      <c r="G1517" s="13" t="s">
        <v>680</v>
      </c>
      <c r="H1517" s="15"/>
      <c r="I1517" s="13" t="s">
        <v>3139</v>
      </c>
      <c r="J1517" s="15"/>
      <c r="K1517" s="13" t="s">
        <v>580</v>
      </c>
      <c r="L1517" s="15"/>
      <c r="M1517" s="14">
        <v>1</v>
      </c>
      <c r="N1517" s="15"/>
      <c r="O1517" s="14">
        <v>291</v>
      </c>
      <c r="P1517" s="15"/>
      <c r="Q1517" s="14">
        <v>291</v>
      </c>
    </row>
    <row r="1518" spans="1:17">
      <c r="A1518" s="13" t="s">
        <v>606</v>
      </c>
      <c r="B1518" s="15"/>
      <c r="C1518" s="13" t="s">
        <v>664</v>
      </c>
      <c r="D1518" s="15"/>
      <c r="E1518" s="13" t="s">
        <v>666</v>
      </c>
      <c r="F1518" s="15"/>
      <c r="G1518" s="13" t="s">
        <v>680</v>
      </c>
      <c r="H1518" s="15"/>
      <c r="I1518" s="13" t="s">
        <v>3140</v>
      </c>
      <c r="J1518" s="15"/>
      <c r="K1518" s="13" t="s">
        <v>1313</v>
      </c>
      <c r="L1518" s="15"/>
      <c r="M1518" s="14">
        <v>2</v>
      </c>
      <c r="N1518" s="15"/>
      <c r="O1518" s="14">
        <v>277</v>
      </c>
      <c r="P1518" s="15"/>
      <c r="Q1518" s="14">
        <v>275</v>
      </c>
    </row>
    <row r="1519" spans="1:17">
      <c r="A1519" s="13" t="s">
        <v>606</v>
      </c>
      <c r="B1519" s="15"/>
      <c r="C1519" s="13" t="s">
        <v>664</v>
      </c>
      <c r="D1519" s="15"/>
      <c r="E1519" s="13" t="s">
        <v>666</v>
      </c>
      <c r="F1519" s="15"/>
      <c r="G1519" s="13" t="s">
        <v>680</v>
      </c>
      <c r="H1519" s="15"/>
      <c r="I1519" s="13" t="s">
        <v>3141</v>
      </c>
      <c r="J1519" s="15"/>
      <c r="K1519" s="13" t="s">
        <v>585</v>
      </c>
      <c r="L1519" s="15"/>
      <c r="M1519" s="14">
        <v>2</v>
      </c>
      <c r="N1519" s="15"/>
      <c r="O1519" s="14">
        <v>199</v>
      </c>
      <c r="P1519" s="15"/>
      <c r="Q1519" s="14">
        <v>156</v>
      </c>
    </row>
    <row r="1520" spans="1:17">
      <c r="A1520" s="13" t="s">
        <v>606</v>
      </c>
      <c r="B1520" s="15"/>
      <c r="C1520" s="13" t="s">
        <v>664</v>
      </c>
      <c r="D1520" s="15"/>
      <c r="E1520" s="13" t="s">
        <v>666</v>
      </c>
      <c r="F1520" s="15"/>
      <c r="G1520" s="13" t="s">
        <v>680</v>
      </c>
      <c r="H1520" s="15"/>
      <c r="I1520" s="13" t="s">
        <v>3142</v>
      </c>
      <c r="J1520" s="15"/>
      <c r="K1520" s="13" t="s">
        <v>1633</v>
      </c>
      <c r="L1520" s="15"/>
      <c r="M1520" s="14">
        <v>1</v>
      </c>
      <c r="N1520" s="15"/>
      <c r="O1520" s="14">
        <v>167</v>
      </c>
      <c r="P1520" s="15"/>
      <c r="Q1520" s="14">
        <v>10</v>
      </c>
    </row>
    <row r="1521" spans="1:17">
      <c r="A1521" s="13" t="s">
        <v>606</v>
      </c>
      <c r="B1521" s="15"/>
      <c r="C1521" s="13" t="s">
        <v>664</v>
      </c>
      <c r="D1521" s="15"/>
      <c r="E1521" s="13" t="s">
        <v>667</v>
      </c>
      <c r="F1521" s="15"/>
      <c r="G1521" s="13" t="s">
        <v>679</v>
      </c>
      <c r="H1521" s="15"/>
      <c r="I1521" s="13" t="s">
        <v>3143</v>
      </c>
      <c r="J1521" s="15"/>
      <c r="K1521" s="13" t="s">
        <v>1507</v>
      </c>
      <c r="L1521" s="15"/>
      <c r="M1521" s="14">
        <v>6</v>
      </c>
      <c r="N1521" s="15"/>
      <c r="O1521" s="14">
        <v>1274</v>
      </c>
      <c r="P1521" s="15"/>
      <c r="Q1521" s="14">
        <v>837</v>
      </c>
    </row>
    <row r="1522" spans="1:17">
      <c r="A1522" s="13" t="s">
        <v>606</v>
      </c>
      <c r="B1522" s="15"/>
      <c r="C1522" s="13" t="s">
        <v>664</v>
      </c>
      <c r="D1522" s="15"/>
      <c r="E1522" s="13" t="s">
        <v>667</v>
      </c>
      <c r="F1522" s="15"/>
      <c r="G1522" s="13" t="s">
        <v>679</v>
      </c>
      <c r="H1522" s="15"/>
      <c r="I1522" s="13" t="s">
        <v>3144</v>
      </c>
      <c r="J1522" s="15"/>
      <c r="K1522" s="13" t="s">
        <v>1508</v>
      </c>
      <c r="L1522" s="15"/>
      <c r="M1522" s="14">
        <v>1</v>
      </c>
      <c r="N1522" s="15"/>
      <c r="O1522" s="14">
        <v>703</v>
      </c>
      <c r="P1522" s="15"/>
      <c r="Q1522" s="14">
        <v>669</v>
      </c>
    </row>
    <row r="1523" spans="1:17">
      <c r="A1523" s="13" t="s">
        <v>606</v>
      </c>
      <c r="B1523" s="15"/>
      <c r="C1523" s="13" t="s">
        <v>664</v>
      </c>
      <c r="D1523" s="15"/>
      <c r="E1523" s="13" t="s">
        <v>667</v>
      </c>
      <c r="F1523" s="15"/>
      <c r="G1523" s="13" t="s">
        <v>679</v>
      </c>
      <c r="H1523" s="15"/>
      <c r="I1523" s="13" t="s">
        <v>3145</v>
      </c>
      <c r="J1523" s="15"/>
      <c r="K1523" s="13" t="s">
        <v>1509</v>
      </c>
      <c r="L1523" s="15"/>
      <c r="M1523" s="14">
        <v>5</v>
      </c>
      <c r="N1523" s="15"/>
      <c r="O1523" s="14">
        <v>923</v>
      </c>
      <c r="P1523" s="15"/>
      <c r="Q1523" s="14">
        <v>152</v>
      </c>
    </row>
    <row r="1524" spans="1:17">
      <c r="A1524" s="13" t="s">
        <v>606</v>
      </c>
      <c r="B1524" s="15"/>
      <c r="C1524" s="13" t="s">
        <v>664</v>
      </c>
      <c r="D1524" s="15"/>
      <c r="E1524" s="13" t="s">
        <v>667</v>
      </c>
      <c r="F1524" s="15"/>
      <c r="G1524" s="13" t="s">
        <v>680</v>
      </c>
      <c r="H1524" s="15"/>
      <c r="I1524" s="13" t="s">
        <v>3146</v>
      </c>
      <c r="J1524" s="15"/>
      <c r="K1524" s="13" t="s">
        <v>583</v>
      </c>
      <c r="L1524" s="15"/>
      <c r="M1524" s="14">
        <v>1</v>
      </c>
      <c r="N1524" s="15"/>
      <c r="O1524" s="14">
        <v>344</v>
      </c>
      <c r="P1524" s="15"/>
      <c r="Q1524" s="14">
        <v>344</v>
      </c>
    </row>
    <row r="1525" spans="1:17">
      <c r="A1525" s="13" t="s">
        <v>606</v>
      </c>
      <c r="B1525" s="15"/>
      <c r="C1525" s="13" t="s">
        <v>664</v>
      </c>
      <c r="D1525" s="15"/>
      <c r="E1525" s="13" t="s">
        <v>667</v>
      </c>
      <c r="F1525" s="15"/>
      <c r="G1525" s="13" t="s">
        <v>680</v>
      </c>
      <c r="H1525" s="15"/>
      <c r="I1525" s="13" t="s">
        <v>3147</v>
      </c>
      <c r="J1525" s="15"/>
      <c r="K1525" s="13" t="s">
        <v>586</v>
      </c>
      <c r="L1525" s="15"/>
      <c r="M1525" s="14">
        <v>2</v>
      </c>
      <c r="N1525" s="15"/>
      <c r="O1525" s="14">
        <v>260</v>
      </c>
      <c r="P1525" s="15"/>
      <c r="Q1525" s="14">
        <v>231</v>
      </c>
    </row>
    <row r="1526" spans="1:17">
      <c r="A1526" s="13" t="s">
        <v>606</v>
      </c>
      <c r="B1526" s="15"/>
      <c r="C1526" s="13" t="s">
        <v>664</v>
      </c>
      <c r="D1526" s="15"/>
      <c r="E1526" s="13" t="s">
        <v>667</v>
      </c>
      <c r="F1526" s="15"/>
      <c r="G1526" s="13" t="s">
        <v>680</v>
      </c>
      <c r="H1526" s="15"/>
      <c r="I1526" s="13" t="s">
        <v>3148</v>
      </c>
      <c r="J1526" s="15"/>
      <c r="K1526" s="13" t="s">
        <v>1494</v>
      </c>
      <c r="L1526" s="15"/>
      <c r="M1526" s="14">
        <v>1</v>
      </c>
      <c r="N1526" s="15"/>
      <c r="O1526" s="14">
        <v>74</v>
      </c>
      <c r="P1526" s="15"/>
      <c r="Q1526" s="14">
        <v>60</v>
      </c>
    </row>
    <row r="1527" spans="1:17">
      <c r="A1527" s="13" t="s">
        <v>606</v>
      </c>
      <c r="B1527" s="15"/>
      <c r="C1527" s="13" t="s">
        <v>668</v>
      </c>
      <c r="D1527" s="15"/>
      <c r="E1527" s="13" t="s">
        <v>669</v>
      </c>
      <c r="F1527" s="15"/>
      <c r="G1527" s="13" t="s">
        <v>678</v>
      </c>
      <c r="H1527" s="15"/>
      <c r="I1527" s="13" t="s">
        <v>3149</v>
      </c>
      <c r="J1527" s="15"/>
      <c r="K1527" s="13" t="s">
        <v>1510</v>
      </c>
      <c r="L1527" s="15"/>
      <c r="M1527" s="14">
        <v>17</v>
      </c>
      <c r="N1527" s="15"/>
      <c r="O1527" s="14">
        <v>3105</v>
      </c>
      <c r="P1527" s="15"/>
      <c r="Q1527" s="14">
        <v>2423</v>
      </c>
    </row>
    <row r="1528" spans="1:17">
      <c r="A1528" s="13" t="s">
        <v>606</v>
      </c>
      <c r="B1528" s="15"/>
      <c r="C1528" s="13" t="s">
        <v>668</v>
      </c>
      <c r="D1528" s="15"/>
      <c r="E1528" s="13" t="s">
        <v>669</v>
      </c>
      <c r="F1528" s="15"/>
      <c r="G1528" s="13" t="s">
        <v>679</v>
      </c>
      <c r="H1528" s="15"/>
      <c r="I1528" s="13" t="s">
        <v>3150</v>
      </c>
      <c r="J1528" s="15"/>
      <c r="K1528" s="13" t="s">
        <v>1511</v>
      </c>
      <c r="L1528" s="15"/>
      <c r="M1528" s="14">
        <v>8</v>
      </c>
      <c r="N1528" s="15"/>
      <c r="O1528" s="14">
        <v>1375</v>
      </c>
      <c r="P1528" s="15"/>
      <c r="Q1528" s="14">
        <v>752</v>
      </c>
    </row>
    <row r="1529" spans="1:17">
      <c r="A1529" s="13" t="s">
        <v>606</v>
      </c>
      <c r="B1529" s="15"/>
      <c r="C1529" s="13" t="s">
        <v>668</v>
      </c>
      <c r="D1529" s="15"/>
      <c r="E1529" s="13" t="s">
        <v>669</v>
      </c>
      <c r="F1529" s="15"/>
      <c r="G1529" s="13" t="s">
        <v>679</v>
      </c>
      <c r="H1529" s="15"/>
      <c r="I1529" s="13" t="s">
        <v>3151</v>
      </c>
      <c r="J1529" s="15"/>
      <c r="K1529" s="13" t="s">
        <v>1512</v>
      </c>
      <c r="L1529" s="15"/>
      <c r="M1529" s="14">
        <v>3</v>
      </c>
      <c r="N1529" s="15"/>
      <c r="O1529" s="14">
        <v>608</v>
      </c>
      <c r="P1529" s="15"/>
      <c r="Q1529" s="14">
        <v>523</v>
      </c>
    </row>
    <row r="1530" spans="1:17">
      <c r="A1530" s="13" t="s">
        <v>606</v>
      </c>
      <c r="B1530" s="15"/>
      <c r="C1530" s="13" t="s">
        <v>668</v>
      </c>
      <c r="D1530" s="15"/>
      <c r="E1530" s="13" t="s">
        <v>669</v>
      </c>
      <c r="F1530" s="15"/>
      <c r="G1530" s="13" t="s">
        <v>679</v>
      </c>
      <c r="H1530" s="15"/>
      <c r="I1530" s="13" t="s">
        <v>3152</v>
      </c>
      <c r="J1530" s="15"/>
      <c r="K1530" s="13" t="s">
        <v>1513</v>
      </c>
      <c r="L1530" s="15"/>
      <c r="M1530" s="14">
        <v>8</v>
      </c>
      <c r="N1530" s="15"/>
      <c r="O1530" s="14">
        <v>827</v>
      </c>
      <c r="P1530" s="15"/>
      <c r="Q1530" s="14">
        <v>424</v>
      </c>
    </row>
    <row r="1531" spans="1:17">
      <c r="A1531" s="13" t="s">
        <v>606</v>
      </c>
      <c r="B1531" s="15"/>
      <c r="C1531" s="13" t="s">
        <v>668</v>
      </c>
      <c r="D1531" s="15"/>
      <c r="E1531" s="13" t="s">
        <v>669</v>
      </c>
      <c r="F1531" s="15"/>
      <c r="G1531" s="13" t="s">
        <v>679</v>
      </c>
      <c r="H1531" s="15"/>
      <c r="I1531" s="13" t="s">
        <v>3153</v>
      </c>
      <c r="J1531" s="15"/>
      <c r="K1531" s="13" t="s">
        <v>1514</v>
      </c>
      <c r="L1531" s="15"/>
      <c r="M1531" s="14">
        <v>4</v>
      </c>
      <c r="N1531" s="15"/>
      <c r="O1531" s="14">
        <v>428</v>
      </c>
      <c r="P1531" s="15"/>
      <c r="Q1531" s="14">
        <v>314</v>
      </c>
    </row>
    <row r="1532" spans="1:17">
      <c r="A1532" s="13" t="s">
        <v>606</v>
      </c>
      <c r="B1532" s="15"/>
      <c r="C1532" s="13" t="s">
        <v>668</v>
      </c>
      <c r="D1532" s="15"/>
      <c r="E1532" s="13" t="s">
        <v>669</v>
      </c>
      <c r="F1532" s="15"/>
      <c r="G1532" s="13" t="s">
        <v>680</v>
      </c>
      <c r="H1532" s="15"/>
      <c r="I1532" s="13" t="s">
        <v>3154</v>
      </c>
      <c r="J1532" s="15"/>
      <c r="K1532" s="13" t="s">
        <v>1495</v>
      </c>
      <c r="L1532" s="15"/>
      <c r="M1532" s="14">
        <v>1</v>
      </c>
      <c r="N1532" s="15"/>
      <c r="O1532" s="14">
        <v>965</v>
      </c>
      <c r="P1532" s="15"/>
      <c r="Q1532" s="14">
        <v>965</v>
      </c>
    </row>
    <row r="1533" spans="1:17">
      <c r="A1533" s="13" t="s">
        <v>606</v>
      </c>
      <c r="B1533" s="15"/>
      <c r="C1533" s="13" t="s">
        <v>668</v>
      </c>
      <c r="D1533" s="15"/>
      <c r="E1533" s="13" t="s">
        <v>669</v>
      </c>
      <c r="F1533" s="15"/>
      <c r="G1533" s="13" t="s">
        <v>680</v>
      </c>
      <c r="H1533" s="15"/>
      <c r="I1533" s="13" t="s">
        <v>3155</v>
      </c>
      <c r="J1533" s="15"/>
      <c r="K1533" s="13" t="s">
        <v>1400</v>
      </c>
      <c r="L1533" s="15"/>
      <c r="M1533" s="14">
        <v>5</v>
      </c>
      <c r="N1533" s="15"/>
      <c r="O1533" s="14">
        <v>784</v>
      </c>
      <c r="P1533" s="15"/>
      <c r="Q1533" s="14">
        <v>784</v>
      </c>
    </row>
    <row r="1534" spans="1:17">
      <c r="A1534" s="13" t="s">
        <v>606</v>
      </c>
      <c r="B1534" s="15"/>
      <c r="C1534" s="13" t="s">
        <v>668</v>
      </c>
      <c r="D1534" s="15"/>
      <c r="E1534" s="13" t="s">
        <v>669</v>
      </c>
      <c r="F1534" s="15"/>
      <c r="G1534" s="13" t="s">
        <v>680</v>
      </c>
      <c r="H1534" s="15"/>
      <c r="I1534" s="13" t="s">
        <v>3156</v>
      </c>
      <c r="J1534" s="15"/>
      <c r="K1534" s="13" t="s">
        <v>1399</v>
      </c>
      <c r="L1534" s="15"/>
      <c r="M1534" s="14">
        <v>1</v>
      </c>
      <c r="N1534" s="15"/>
      <c r="O1534" s="14">
        <v>733</v>
      </c>
      <c r="P1534" s="15"/>
      <c r="Q1534" s="14">
        <v>706</v>
      </c>
    </row>
    <row r="1535" spans="1:17">
      <c r="A1535" s="13" t="s">
        <v>606</v>
      </c>
      <c r="B1535" s="15"/>
      <c r="C1535" s="13" t="s">
        <v>668</v>
      </c>
      <c r="D1535" s="15"/>
      <c r="E1535" s="13" t="s">
        <v>669</v>
      </c>
      <c r="F1535" s="15"/>
      <c r="G1535" s="13" t="s">
        <v>680</v>
      </c>
      <c r="H1535" s="15"/>
      <c r="I1535" s="13" t="s">
        <v>3157</v>
      </c>
      <c r="J1535" s="15"/>
      <c r="K1535" s="13" t="s">
        <v>1515</v>
      </c>
      <c r="L1535" s="15"/>
      <c r="M1535" s="14">
        <v>1</v>
      </c>
      <c r="N1535" s="15"/>
      <c r="O1535" s="14">
        <v>486</v>
      </c>
      <c r="P1535" s="15"/>
      <c r="Q1535" s="14">
        <v>486</v>
      </c>
    </row>
    <row r="1536" spans="1:17">
      <c r="A1536" s="13" t="s">
        <v>606</v>
      </c>
      <c r="B1536" s="15"/>
      <c r="C1536" s="13" t="s">
        <v>668</v>
      </c>
      <c r="D1536" s="15"/>
      <c r="E1536" s="13" t="s">
        <v>669</v>
      </c>
      <c r="F1536" s="15"/>
      <c r="G1536" s="13" t="s">
        <v>680</v>
      </c>
      <c r="H1536" s="15"/>
      <c r="I1536" s="13" t="s">
        <v>3158</v>
      </c>
      <c r="J1536" s="15"/>
      <c r="K1536" s="13" t="s">
        <v>1335</v>
      </c>
      <c r="L1536" s="15"/>
      <c r="M1536" s="14">
        <v>4</v>
      </c>
      <c r="N1536" s="15"/>
      <c r="O1536" s="14">
        <v>296</v>
      </c>
      <c r="P1536" s="15"/>
      <c r="Q1536" s="14">
        <v>296</v>
      </c>
    </row>
    <row r="1537" spans="1:17">
      <c r="A1537" s="13" t="s">
        <v>606</v>
      </c>
      <c r="B1537" s="15"/>
      <c r="C1537" s="13" t="s">
        <v>668</v>
      </c>
      <c r="D1537" s="15"/>
      <c r="E1537" s="13" t="s">
        <v>669</v>
      </c>
      <c r="F1537" s="15"/>
      <c r="G1537" s="13" t="s">
        <v>680</v>
      </c>
      <c r="H1537" s="15"/>
      <c r="I1537" s="13" t="s">
        <v>3159</v>
      </c>
      <c r="J1537" s="15"/>
      <c r="K1537" s="13" t="s">
        <v>1401</v>
      </c>
      <c r="L1537" s="15"/>
      <c r="M1537" s="14">
        <v>1</v>
      </c>
      <c r="N1537" s="15"/>
      <c r="O1537" s="14">
        <v>287</v>
      </c>
      <c r="P1537" s="15"/>
      <c r="Q1537" s="14">
        <v>273</v>
      </c>
    </row>
    <row r="1538" spans="1:17">
      <c r="A1538" s="13" t="s">
        <v>606</v>
      </c>
      <c r="B1538" s="15"/>
      <c r="C1538" s="13" t="s">
        <v>668</v>
      </c>
      <c r="D1538" s="15"/>
      <c r="E1538" s="13" t="s">
        <v>669</v>
      </c>
      <c r="F1538" s="15"/>
      <c r="G1538" s="13" t="s">
        <v>680</v>
      </c>
      <c r="H1538" s="15"/>
      <c r="I1538" s="13" t="s">
        <v>3160</v>
      </c>
      <c r="J1538" s="15"/>
      <c r="K1538" s="13" t="s">
        <v>1402</v>
      </c>
      <c r="L1538" s="15"/>
      <c r="M1538" s="14">
        <v>5</v>
      </c>
      <c r="N1538" s="15"/>
      <c r="O1538" s="14">
        <v>245</v>
      </c>
      <c r="P1538" s="15"/>
      <c r="Q1538" s="14">
        <v>148</v>
      </c>
    </row>
    <row r="1539" spans="1:17">
      <c r="A1539" s="13" t="s">
        <v>606</v>
      </c>
      <c r="B1539" s="15"/>
      <c r="C1539" s="13" t="s">
        <v>668</v>
      </c>
      <c r="D1539" s="15"/>
      <c r="E1539" s="13" t="s">
        <v>669</v>
      </c>
      <c r="F1539" s="15"/>
      <c r="G1539" s="13" t="s">
        <v>680</v>
      </c>
      <c r="H1539" s="15"/>
      <c r="I1539" s="13" t="s">
        <v>3161</v>
      </c>
      <c r="J1539" s="15"/>
      <c r="K1539" s="13" t="s">
        <v>1403</v>
      </c>
      <c r="L1539" s="15"/>
      <c r="M1539" s="14">
        <v>1</v>
      </c>
      <c r="N1539" s="15"/>
      <c r="O1539" s="14">
        <v>128</v>
      </c>
      <c r="P1539" s="15"/>
      <c r="Q1539" s="14">
        <v>128</v>
      </c>
    </row>
    <row r="1540" spans="1:17">
      <c r="A1540" s="13" t="s">
        <v>606</v>
      </c>
      <c r="B1540" s="15"/>
      <c r="C1540" s="13" t="s">
        <v>668</v>
      </c>
      <c r="D1540" s="15"/>
      <c r="E1540" s="13" t="s">
        <v>669</v>
      </c>
      <c r="F1540" s="15"/>
      <c r="G1540" s="13" t="s">
        <v>680</v>
      </c>
      <c r="H1540" s="15"/>
      <c r="I1540" s="13" t="s">
        <v>3162</v>
      </c>
      <c r="J1540" s="15"/>
      <c r="K1540" s="13" t="s">
        <v>1404</v>
      </c>
      <c r="L1540" s="15"/>
      <c r="M1540" s="14">
        <v>2</v>
      </c>
      <c r="N1540" s="15"/>
      <c r="O1540" s="14">
        <v>131</v>
      </c>
      <c r="P1540" s="15"/>
      <c r="Q1540" s="14">
        <v>84</v>
      </c>
    </row>
    <row r="1541" spans="1:17">
      <c r="A1541" s="13" t="s">
        <v>606</v>
      </c>
      <c r="B1541" s="15"/>
      <c r="C1541" s="13" t="s">
        <v>668</v>
      </c>
      <c r="D1541" s="15"/>
      <c r="E1541" s="13" t="s">
        <v>669</v>
      </c>
      <c r="F1541" s="15"/>
      <c r="G1541" s="13" t="s">
        <v>680</v>
      </c>
      <c r="H1541" s="15"/>
      <c r="I1541" s="13" t="s">
        <v>3163</v>
      </c>
      <c r="J1541" s="15"/>
      <c r="K1541" s="13" t="s">
        <v>1106</v>
      </c>
      <c r="L1541" s="15"/>
      <c r="M1541" s="14">
        <v>3</v>
      </c>
      <c r="N1541" s="15"/>
      <c r="O1541" s="14">
        <v>143</v>
      </c>
      <c r="P1541" s="15"/>
      <c r="Q1541" s="14">
        <v>80</v>
      </c>
    </row>
    <row r="1542" spans="1:17">
      <c r="A1542" s="13" t="s">
        <v>606</v>
      </c>
      <c r="B1542" s="15"/>
      <c r="C1542" s="13" t="s">
        <v>668</v>
      </c>
      <c r="D1542" s="15"/>
      <c r="E1542" s="13" t="s">
        <v>669</v>
      </c>
      <c r="F1542" s="15"/>
      <c r="G1542" s="13" t="s">
        <v>680</v>
      </c>
      <c r="H1542" s="15"/>
      <c r="I1542" s="13" t="s">
        <v>3164</v>
      </c>
      <c r="J1542" s="15"/>
      <c r="K1542" s="13" t="s">
        <v>589</v>
      </c>
      <c r="L1542" s="15"/>
      <c r="M1542" s="14">
        <v>2</v>
      </c>
      <c r="N1542" s="15"/>
      <c r="O1542" s="14">
        <v>77</v>
      </c>
      <c r="P1542" s="15"/>
      <c r="Q1542" s="14">
        <v>41</v>
      </c>
    </row>
    <row r="1543" spans="1:17">
      <c r="A1543" s="13" t="s">
        <v>606</v>
      </c>
      <c r="B1543" s="15"/>
      <c r="C1543" s="13" t="s">
        <v>668</v>
      </c>
      <c r="D1543" s="15"/>
      <c r="E1543" s="13" t="s">
        <v>669</v>
      </c>
      <c r="F1543" s="15"/>
      <c r="G1543" s="13" t="s">
        <v>680</v>
      </c>
      <c r="H1543" s="15"/>
      <c r="I1543" s="13" t="s">
        <v>3165</v>
      </c>
      <c r="J1543" s="15"/>
      <c r="K1543" s="13" t="s">
        <v>1634</v>
      </c>
      <c r="L1543" s="15"/>
      <c r="M1543" s="14">
        <v>1</v>
      </c>
      <c r="N1543" s="15"/>
      <c r="O1543" s="14">
        <v>36</v>
      </c>
      <c r="P1543" s="15"/>
      <c r="Q1543" s="14">
        <v>23</v>
      </c>
    </row>
    <row r="1544" spans="1:17">
      <c r="A1544" s="13" t="s">
        <v>606</v>
      </c>
      <c r="B1544" s="15"/>
      <c r="C1544" s="13" t="s">
        <v>668</v>
      </c>
      <c r="D1544" s="15"/>
      <c r="E1544" s="13" t="s">
        <v>669</v>
      </c>
      <c r="F1544" s="15"/>
      <c r="G1544" s="13" t="s">
        <v>680</v>
      </c>
      <c r="H1544" s="15"/>
      <c r="I1544" s="13" t="s">
        <v>3166</v>
      </c>
      <c r="J1544" s="15"/>
      <c r="K1544" s="13" t="s">
        <v>587</v>
      </c>
      <c r="L1544" s="15"/>
      <c r="M1544" s="14">
        <v>1</v>
      </c>
      <c r="N1544" s="15"/>
      <c r="O1544" s="14">
        <v>45</v>
      </c>
      <c r="P1544" s="15"/>
      <c r="Q1544" s="14">
        <v>13</v>
      </c>
    </row>
    <row r="1545" spans="1:17">
      <c r="A1545" s="13" t="s">
        <v>606</v>
      </c>
      <c r="B1545" s="15"/>
      <c r="C1545" s="13" t="s">
        <v>668</v>
      </c>
      <c r="D1545" s="15"/>
      <c r="E1545" s="13" t="s">
        <v>672</v>
      </c>
      <c r="F1545" s="15"/>
      <c r="G1545" s="13" t="s">
        <v>679</v>
      </c>
      <c r="H1545" s="15"/>
      <c r="I1545" s="13" t="s">
        <v>3167</v>
      </c>
      <c r="J1545" s="15"/>
      <c r="K1545" s="13" t="s">
        <v>1516</v>
      </c>
      <c r="L1545" s="15"/>
      <c r="M1545" s="14">
        <v>2</v>
      </c>
      <c r="N1545" s="15"/>
      <c r="O1545" s="14">
        <v>584</v>
      </c>
      <c r="P1545" s="15"/>
      <c r="Q1545" s="14">
        <v>350</v>
      </c>
    </row>
    <row r="1546" spans="1:17">
      <c r="A1546" s="13" t="s">
        <v>606</v>
      </c>
      <c r="B1546" s="15"/>
      <c r="C1546" s="13" t="s">
        <v>668</v>
      </c>
      <c r="D1546" s="15"/>
      <c r="E1546" s="13" t="s">
        <v>672</v>
      </c>
      <c r="F1546" s="15"/>
      <c r="G1546" s="13" t="s">
        <v>680</v>
      </c>
      <c r="H1546" s="15"/>
      <c r="I1546" s="13" t="s">
        <v>3168</v>
      </c>
      <c r="J1546" s="15"/>
      <c r="K1546" s="13" t="s">
        <v>1517</v>
      </c>
      <c r="L1546" s="15"/>
      <c r="M1546" s="14">
        <v>6</v>
      </c>
      <c r="N1546" s="15"/>
      <c r="O1546" s="14">
        <v>406</v>
      </c>
      <c r="P1546" s="15"/>
      <c r="Q1546" s="14">
        <v>406</v>
      </c>
    </row>
    <row r="1547" spans="1:17">
      <c r="A1547" s="13" t="s">
        <v>606</v>
      </c>
      <c r="B1547" s="15"/>
      <c r="C1547" s="13" t="s">
        <v>668</v>
      </c>
      <c r="D1547" s="15"/>
      <c r="E1547" s="13" t="s">
        <v>672</v>
      </c>
      <c r="F1547" s="15"/>
      <c r="G1547" s="13" t="s">
        <v>680</v>
      </c>
      <c r="H1547" s="15"/>
      <c r="I1547" s="13" t="s">
        <v>3169</v>
      </c>
      <c r="J1547" s="15"/>
      <c r="K1547" s="13" t="s">
        <v>596</v>
      </c>
      <c r="L1547" s="15"/>
      <c r="M1547" s="14">
        <v>1</v>
      </c>
      <c r="N1547" s="15"/>
      <c r="O1547" s="14">
        <v>176</v>
      </c>
      <c r="P1547" s="15"/>
      <c r="Q1547" s="14">
        <v>113</v>
      </c>
    </row>
    <row r="1548" spans="1:17">
      <c r="A1548" s="13" t="s">
        <v>606</v>
      </c>
      <c r="B1548" s="15"/>
      <c r="C1548" s="13" t="s">
        <v>668</v>
      </c>
      <c r="D1548" s="15"/>
      <c r="E1548" s="13" t="s">
        <v>672</v>
      </c>
      <c r="F1548" s="15"/>
      <c r="G1548" s="13" t="s">
        <v>680</v>
      </c>
      <c r="H1548" s="15"/>
      <c r="I1548" s="13" t="s">
        <v>3170</v>
      </c>
      <c r="J1548" s="15"/>
      <c r="K1548" s="13" t="s">
        <v>594</v>
      </c>
      <c r="L1548" s="15"/>
      <c r="M1548" s="14">
        <v>6</v>
      </c>
      <c r="N1548" s="15"/>
      <c r="O1548" s="14">
        <v>75</v>
      </c>
      <c r="P1548" s="15"/>
      <c r="Q1548" s="14">
        <v>42</v>
      </c>
    </row>
    <row r="1549" spans="1:17">
      <c r="A1549" s="13" t="s">
        <v>606</v>
      </c>
      <c r="B1549" s="15"/>
      <c r="C1549" s="13" t="s">
        <v>668</v>
      </c>
      <c r="D1549" s="15"/>
      <c r="E1549" s="13" t="s">
        <v>672</v>
      </c>
      <c r="F1549" s="15"/>
      <c r="G1549" s="13" t="s">
        <v>680</v>
      </c>
      <c r="H1549" s="15"/>
      <c r="I1549" s="13" t="s">
        <v>3171</v>
      </c>
      <c r="J1549" s="15"/>
      <c r="K1549" s="13" t="s">
        <v>595</v>
      </c>
      <c r="L1549" s="15"/>
      <c r="M1549" s="14">
        <v>2</v>
      </c>
      <c r="N1549" s="15"/>
      <c r="O1549" s="14">
        <v>23</v>
      </c>
      <c r="P1549" s="15"/>
      <c r="Q1549" s="14">
        <v>16</v>
      </c>
    </row>
    <row r="1550" spans="1:17">
      <c r="A1550" s="13" t="s">
        <v>606</v>
      </c>
      <c r="B1550" s="15"/>
      <c r="C1550" s="13" t="s">
        <v>668</v>
      </c>
      <c r="D1550" s="15"/>
      <c r="E1550" s="13" t="s">
        <v>672</v>
      </c>
      <c r="F1550" s="15"/>
      <c r="G1550" s="13" t="s">
        <v>680</v>
      </c>
      <c r="H1550" s="15"/>
      <c r="I1550" s="13" t="s">
        <v>3172</v>
      </c>
      <c r="J1550" s="15"/>
      <c r="K1550" s="13" t="s">
        <v>1496</v>
      </c>
      <c r="L1550" s="15"/>
      <c r="M1550" s="14">
        <v>1</v>
      </c>
      <c r="N1550" s="15"/>
      <c r="O1550" s="14">
        <v>7</v>
      </c>
      <c r="P1550" s="15"/>
      <c r="Q1550" s="14">
        <v>5</v>
      </c>
    </row>
    <row r="1551" spans="1:17">
      <c r="A1551" s="13" t="s">
        <v>606</v>
      </c>
      <c r="B1551" s="15"/>
      <c r="C1551" s="13" t="s">
        <v>668</v>
      </c>
      <c r="D1551" s="15"/>
      <c r="E1551" s="13" t="s">
        <v>670</v>
      </c>
      <c r="F1551" s="15"/>
      <c r="G1551" s="13" t="s">
        <v>680</v>
      </c>
      <c r="H1551" s="15"/>
      <c r="I1551" s="13" t="s">
        <v>3173</v>
      </c>
      <c r="J1551" s="15"/>
      <c r="K1551" s="13" t="s">
        <v>1405</v>
      </c>
      <c r="L1551" s="15"/>
      <c r="M1551" s="14">
        <v>1</v>
      </c>
      <c r="N1551" s="15"/>
      <c r="O1551" s="14">
        <v>520</v>
      </c>
      <c r="P1551" s="15"/>
      <c r="Q1551" s="14">
        <v>497</v>
      </c>
    </row>
    <row r="1552" spans="1:17">
      <c r="A1552" s="13" t="s">
        <v>606</v>
      </c>
      <c r="B1552" s="15"/>
      <c r="C1552" s="13" t="s">
        <v>668</v>
      </c>
      <c r="D1552" s="15"/>
      <c r="E1552" s="13" t="s">
        <v>670</v>
      </c>
      <c r="F1552" s="15"/>
      <c r="G1552" s="13" t="s">
        <v>680</v>
      </c>
      <c r="H1552" s="15"/>
      <c r="I1552" s="13" t="s">
        <v>3174</v>
      </c>
      <c r="J1552" s="15"/>
      <c r="K1552" s="13" t="s">
        <v>1518</v>
      </c>
      <c r="L1552" s="15"/>
      <c r="M1552" s="14">
        <v>5</v>
      </c>
      <c r="N1552" s="15"/>
      <c r="O1552" s="14">
        <v>190</v>
      </c>
      <c r="P1552" s="15"/>
      <c r="Q1552" s="14">
        <v>154</v>
      </c>
    </row>
    <row r="1553" spans="1:17">
      <c r="A1553" s="13" t="s">
        <v>606</v>
      </c>
      <c r="B1553" s="15"/>
      <c r="C1553" s="13" t="s">
        <v>668</v>
      </c>
      <c r="D1553" s="15"/>
      <c r="E1553" s="13" t="s">
        <v>670</v>
      </c>
      <c r="F1553" s="15"/>
      <c r="G1553" s="13" t="s">
        <v>680</v>
      </c>
      <c r="H1553" s="15"/>
      <c r="I1553" s="13" t="s">
        <v>3175</v>
      </c>
      <c r="J1553" s="15"/>
      <c r="K1553" s="13" t="s">
        <v>588</v>
      </c>
      <c r="L1553" s="15"/>
      <c r="M1553" s="14">
        <v>1</v>
      </c>
      <c r="N1553" s="15"/>
      <c r="O1553" s="14">
        <v>134</v>
      </c>
      <c r="P1553" s="15"/>
      <c r="Q1553" s="14">
        <v>77</v>
      </c>
    </row>
    <row r="1554" spans="1:17">
      <c r="A1554" s="13" t="s">
        <v>606</v>
      </c>
      <c r="B1554" s="15"/>
      <c r="C1554" s="13" t="s">
        <v>668</v>
      </c>
      <c r="D1554" s="15"/>
      <c r="E1554" s="13" t="s">
        <v>670</v>
      </c>
      <c r="F1554" s="15"/>
      <c r="G1554" s="13" t="s">
        <v>680</v>
      </c>
      <c r="H1554" s="15"/>
      <c r="I1554" s="13" t="s">
        <v>3176</v>
      </c>
      <c r="J1554" s="15"/>
      <c r="K1554" s="13" t="s">
        <v>593</v>
      </c>
      <c r="L1554" s="15"/>
      <c r="M1554" s="14">
        <v>1</v>
      </c>
      <c r="N1554" s="15"/>
      <c r="O1554" s="14">
        <v>54</v>
      </c>
      <c r="P1554" s="15"/>
      <c r="Q1554" s="14">
        <v>46</v>
      </c>
    </row>
    <row r="1555" spans="1:17">
      <c r="A1555" s="13" t="s">
        <v>606</v>
      </c>
      <c r="B1555" s="15"/>
      <c r="C1555" s="13" t="s">
        <v>668</v>
      </c>
      <c r="D1555" s="15"/>
      <c r="E1555" s="13" t="s">
        <v>670</v>
      </c>
      <c r="F1555" s="15"/>
      <c r="G1555" s="13" t="s">
        <v>680</v>
      </c>
      <c r="H1555" s="15"/>
      <c r="I1555" s="13" t="s">
        <v>3177</v>
      </c>
      <c r="J1555" s="15"/>
      <c r="K1555" s="13" t="s">
        <v>592</v>
      </c>
      <c r="L1555" s="15"/>
      <c r="M1555" s="14">
        <v>1</v>
      </c>
      <c r="N1555" s="15"/>
      <c r="O1555" s="14">
        <v>76</v>
      </c>
      <c r="P1555" s="15"/>
      <c r="Q1555" s="14">
        <v>46</v>
      </c>
    </row>
    <row r="1556" spans="1:17">
      <c r="A1556" s="13" t="s">
        <v>606</v>
      </c>
      <c r="B1556" s="15"/>
      <c r="C1556" s="13" t="s">
        <v>668</v>
      </c>
      <c r="D1556" s="15"/>
      <c r="E1556" s="13" t="s">
        <v>671</v>
      </c>
      <c r="F1556" s="15"/>
      <c r="G1556" s="13" t="s">
        <v>680</v>
      </c>
      <c r="H1556" s="15"/>
      <c r="I1556" s="13" t="s">
        <v>3178</v>
      </c>
      <c r="J1556" s="15"/>
      <c r="K1556" s="13" t="s">
        <v>1519</v>
      </c>
      <c r="L1556" s="15"/>
      <c r="M1556" s="14">
        <v>3</v>
      </c>
      <c r="N1556" s="15"/>
      <c r="O1556" s="14">
        <v>522</v>
      </c>
      <c r="P1556" s="15"/>
      <c r="Q1556" s="14">
        <v>522</v>
      </c>
    </row>
    <row r="1557" spans="1:17">
      <c r="A1557" s="13" t="s">
        <v>606</v>
      </c>
      <c r="B1557" s="15"/>
      <c r="C1557" s="13" t="s">
        <v>668</v>
      </c>
      <c r="D1557" s="15"/>
      <c r="E1557" s="13" t="s">
        <v>671</v>
      </c>
      <c r="F1557" s="15"/>
      <c r="G1557" s="13" t="s">
        <v>680</v>
      </c>
      <c r="H1557" s="15"/>
      <c r="I1557" s="13" t="s">
        <v>3179</v>
      </c>
      <c r="J1557" s="15"/>
      <c r="K1557" s="13" t="s">
        <v>598</v>
      </c>
      <c r="L1557" s="15"/>
      <c r="M1557" s="14">
        <v>3</v>
      </c>
      <c r="N1557" s="15"/>
      <c r="O1557" s="14">
        <v>170</v>
      </c>
      <c r="P1557" s="15"/>
      <c r="Q1557" s="14">
        <v>155</v>
      </c>
    </row>
    <row r="1558" spans="1:17">
      <c r="A1558" s="13" t="s">
        <v>606</v>
      </c>
      <c r="B1558" s="15"/>
      <c r="C1558" s="13" t="s">
        <v>668</v>
      </c>
      <c r="D1558" s="15"/>
      <c r="E1558" s="13" t="s">
        <v>671</v>
      </c>
      <c r="F1558" s="15"/>
      <c r="G1558" s="13" t="s">
        <v>680</v>
      </c>
      <c r="H1558" s="15"/>
      <c r="I1558" s="13" t="s">
        <v>3180</v>
      </c>
      <c r="J1558" s="15"/>
      <c r="K1558" s="13" t="s">
        <v>597</v>
      </c>
      <c r="L1558" s="15"/>
      <c r="M1558" s="14">
        <v>3</v>
      </c>
      <c r="N1558" s="15"/>
      <c r="O1558" s="14">
        <v>135</v>
      </c>
      <c r="P1558" s="15"/>
      <c r="Q1558" s="14">
        <v>103</v>
      </c>
    </row>
    <row r="1559" spans="1:17">
      <c r="A1559" s="13" t="s">
        <v>606</v>
      </c>
      <c r="B1559" s="15"/>
      <c r="C1559" s="13" t="s">
        <v>668</v>
      </c>
      <c r="D1559" s="15"/>
      <c r="E1559" s="13" t="s">
        <v>671</v>
      </c>
      <c r="F1559" s="15"/>
      <c r="G1559" s="13" t="s">
        <v>680</v>
      </c>
      <c r="H1559" s="15"/>
      <c r="I1559" s="13" t="s">
        <v>3181</v>
      </c>
      <c r="J1559" s="15"/>
      <c r="K1559" s="13" t="s">
        <v>591</v>
      </c>
      <c r="L1559" s="15"/>
      <c r="M1559" s="14">
        <v>2</v>
      </c>
      <c r="N1559" s="15"/>
      <c r="O1559" s="14">
        <v>99</v>
      </c>
      <c r="P1559" s="15"/>
      <c r="Q1559" s="14">
        <v>84</v>
      </c>
    </row>
    <row r="1560" spans="1:17">
      <c r="A1560" s="13" t="s">
        <v>606</v>
      </c>
      <c r="B1560" s="15"/>
      <c r="C1560" s="13" t="s">
        <v>668</v>
      </c>
      <c r="D1560" s="15"/>
      <c r="E1560" s="13" t="s">
        <v>671</v>
      </c>
      <c r="F1560" s="15"/>
      <c r="G1560" s="13" t="s">
        <v>680</v>
      </c>
      <c r="H1560" s="15"/>
      <c r="I1560" s="13" t="s">
        <v>3182</v>
      </c>
      <c r="J1560" s="15"/>
      <c r="K1560" s="13" t="s">
        <v>1520</v>
      </c>
      <c r="L1560" s="15"/>
      <c r="M1560" s="14">
        <v>1</v>
      </c>
      <c r="N1560" s="15"/>
      <c r="O1560" s="14">
        <v>79</v>
      </c>
      <c r="P1560" s="15"/>
      <c r="Q1560" s="14">
        <v>79</v>
      </c>
    </row>
    <row r="1561" spans="1:17" ht="16.5" thickBot="1">
      <c r="A1561" s="27" t="s">
        <v>606</v>
      </c>
      <c r="B1561" s="17"/>
      <c r="C1561" s="27" t="s">
        <v>668</v>
      </c>
      <c r="D1561" s="17"/>
      <c r="E1561" s="27" t="s">
        <v>671</v>
      </c>
      <c r="F1561" s="17"/>
      <c r="G1561" s="27" t="s">
        <v>680</v>
      </c>
      <c r="H1561" s="17"/>
      <c r="I1561" s="27" t="s">
        <v>3183</v>
      </c>
      <c r="J1561" s="17"/>
      <c r="K1561" s="27" t="s">
        <v>590</v>
      </c>
      <c r="L1561" s="17"/>
      <c r="M1561" s="28">
        <v>2</v>
      </c>
      <c r="N1561" s="17"/>
      <c r="O1561" s="28">
        <v>108</v>
      </c>
      <c r="P1561" s="17"/>
      <c r="Q1561" s="28">
        <v>61</v>
      </c>
    </row>
    <row r="1562" spans="1:17" ht="11.25" customHeight="1">
      <c r="A1562" s="13"/>
    </row>
  </sheetData>
  <phoneticPr fontId="3" type="noConversion"/>
  <printOptions horizontalCentered="1"/>
  <pageMargins left="0.31496062992125984" right="0.31496062992125984" top="0.35433070866141736" bottom="0.43307086614173229" header="0.31496062992125984" footer="0.31496062992125984"/>
  <pageSetup paperSize="9" orientation="portrait" r:id="rId1"/>
  <headerFooter>
    <oddFooter>&amp;C&amp;"微軟正黑體,標準"&amp;8第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5</vt:i4>
      </vt:variant>
    </vt:vector>
  </HeadingPairs>
  <TitlesOfParts>
    <vt:vector size="8" baseType="lpstr">
      <vt:lpstr>DM計畫-說明</vt:lpstr>
      <vt:lpstr>DM計畫-總表</vt:lpstr>
      <vt:lpstr>DM計畫-各院</vt:lpstr>
      <vt:lpstr>_FilterDatabase</vt:lpstr>
      <vt:lpstr>'DM計畫-各院'!Print_Area</vt:lpstr>
      <vt:lpstr>'DM計畫-說明'!Print_Area</vt:lpstr>
      <vt:lpstr>'DM計畫-各院'!Print_Titles</vt:lpstr>
      <vt:lpstr>'DM計畫-總表'!Print_Titles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邵子川</dc:creator>
  <cp:lastModifiedBy>黃馨玉</cp:lastModifiedBy>
  <cp:lastPrinted>2025-10-14T08:34:05Z</cp:lastPrinted>
  <dcterms:created xsi:type="dcterms:W3CDTF">2017-06-23T09:25:28Z</dcterms:created>
  <dcterms:modified xsi:type="dcterms:W3CDTF">2025-10-20T08:00:37Z</dcterms:modified>
</cp:coreProperties>
</file>