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02年報彙總、簽陳、印製作業(年)\113年\4.設定excel統計表頁碼.轉pdf\"/>
    </mc:Choice>
  </mc:AlternateContent>
  <xr:revisionPtr revIDLastSave="0" documentId="13_ncr:1_{6DAA51CF-6E7A-4C5E-9645-D80A5B5742C3}" xr6:coauthVersionLast="36" xr6:coauthVersionMax="47" xr10:uidLastSave="{00000000-0000-0000-0000-000000000000}"/>
  <bookViews>
    <workbookView xWindow="-120" yWindow="-120" windowWidth="29040" windowHeight="15720" xr2:uid="{33AF0988-2836-43DB-B591-E8C5954DB0FD}"/>
  </bookViews>
  <sheets>
    <sheet name="表11" sheetId="1" r:id="rId1"/>
    <sheet name="表11-1" sheetId="5" r:id="rId2"/>
    <sheet name="表11-2" sheetId="6" r:id="rId3"/>
  </sheets>
  <definedNames>
    <definedName name="_AMO_UniqueIdentifier" hidden="1">"'18bc9ca6-f00f-4576-9f1f-974c589008d7'"</definedName>
    <definedName name="_xlnm.Print_Area" localSheetId="0">表11!$A$1:$K$42</definedName>
    <definedName name="_xlnm.Print_Area" localSheetId="1">'表11-1'!$A$1:$H$38</definedName>
    <definedName name="_xlnm.Print_Area" localSheetId="2">'表11-2'!$A$1:$J$38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ARRAYTEXT_WF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<sst xmlns="http://schemas.openxmlformats.org/spreadsheetml/2006/main" count="270" uniqueCount="220">
  <si>
    <t>1998</t>
    <phoneticPr fontId="0" type="noConversion"/>
  </si>
  <si>
    <t>1999</t>
    <phoneticPr fontId="0" type="noConversion"/>
  </si>
  <si>
    <t>2000</t>
    <phoneticPr fontId="0" type="noConversion"/>
  </si>
  <si>
    <t>2001</t>
    <phoneticPr fontId="0" type="noConversion"/>
  </si>
  <si>
    <t>2002</t>
    <phoneticPr fontId="0" type="noConversion"/>
  </si>
  <si>
    <t>2006</t>
    <phoneticPr fontId="0" type="noConversion"/>
  </si>
  <si>
    <t xml:space="preserve">             </t>
    <phoneticPr fontId="0" type="noConversion"/>
  </si>
  <si>
    <t>1995</t>
    <phoneticPr fontId="0" type="noConversion"/>
  </si>
  <si>
    <t>1996</t>
    <phoneticPr fontId="0" type="noConversion"/>
  </si>
  <si>
    <t>2009</t>
    <phoneticPr fontId="0" type="noConversion"/>
  </si>
  <si>
    <t>2011</t>
    <phoneticPr fontId="0" type="noConversion"/>
  </si>
  <si>
    <t>2011</t>
    <phoneticPr fontId="5" type="noConversion"/>
  </si>
  <si>
    <t>2015</t>
    <phoneticPr fontId="0" type="noConversion"/>
  </si>
  <si>
    <t>2015</t>
    <phoneticPr fontId="5" type="noConversion"/>
  </si>
  <si>
    <t>2015</t>
    <phoneticPr fontId="11" type="noConversion"/>
  </si>
  <si>
    <t>1997</t>
    <phoneticPr fontId="0" type="noConversion"/>
  </si>
  <si>
    <t>2003</t>
    <phoneticPr fontId="0" type="noConversion"/>
  </si>
  <si>
    <t>2004</t>
    <phoneticPr fontId="0" type="noConversion"/>
  </si>
  <si>
    <t>2005</t>
    <phoneticPr fontId="0" type="noConversion"/>
  </si>
  <si>
    <t>2007</t>
    <phoneticPr fontId="0" type="noConversion"/>
  </si>
  <si>
    <t>2008</t>
    <phoneticPr fontId="0" type="noConversion"/>
  </si>
  <si>
    <t>2010</t>
    <phoneticPr fontId="0" type="noConversion"/>
  </si>
  <si>
    <t>2012</t>
    <phoneticPr fontId="0" type="noConversion"/>
  </si>
  <si>
    <t>2013</t>
    <phoneticPr fontId="0" type="noConversion"/>
  </si>
  <si>
    <t>2014</t>
    <phoneticPr fontId="0" type="noConversion"/>
  </si>
  <si>
    <t>Medical Benefits</t>
    <phoneticPr fontId="5" type="noConversion"/>
  </si>
  <si>
    <t>Interest Expenses</t>
    <phoneticPr fontId="5" type="noConversion"/>
  </si>
  <si>
    <t>Bad Debt</t>
    <phoneticPr fontId="5" type="noConversion"/>
  </si>
  <si>
    <t>Insurance Income and Expenditure, Reserve Fund</t>
    <phoneticPr fontId="5" type="noConversion"/>
  </si>
  <si>
    <t>1997</t>
    <phoneticPr fontId="5" type="noConversion"/>
  </si>
  <si>
    <t>2003</t>
    <phoneticPr fontId="5" type="noConversion"/>
  </si>
  <si>
    <t>2004</t>
    <phoneticPr fontId="5" type="noConversion"/>
  </si>
  <si>
    <t>2005</t>
    <phoneticPr fontId="5" type="noConversion"/>
  </si>
  <si>
    <t>2007</t>
    <phoneticPr fontId="5" type="noConversion"/>
  </si>
  <si>
    <t>2008</t>
    <phoneticPr fontId="5" type="noConversion"/>
  </si>
  <si>
    <t>2010</t>
    <phoneticPr fontId="5" type="noConversion"/>
  </si>
  <si>
    <t>2012</t>
    <phoneticPr fontId="5" type="noConversion"/>
  </si>
  <si>
    <t>2013</t>
    <phoneticPr fontId="5" type="noConversion"/>
  </si>
  <si>
    <t>2014</t>
    <phoneticPr fontId="5" type="noConversion"/>
  </si>
  <si>
    <t>2014</t>
    <phoneticPr fontId="11" type="noConversion"/>
  </si>
  <si>
    <t>2013</t>
    <phoneticPr fontId="11" type="noConversion"/>
  </si>
  <si>
    <t>2012</t>
    <phoneticPr fontId="11" type="noConversion"/>
  </si>
  <si>
    <t>2010</t>
    <phoneticPr fontId="11" type="noConversion"/>
  </si>
  <si>
    <t>2008</t>
    <phoneticPr fontId="11" type="noConversion"/>
  </si>
  <si>
    <t>2007</t>
    <phoneticPr fontId="11" type="noConversion"/>
  </si>
  <si>
    <t>2005</t>
    <phoneticPr fontId="11" type="noConversion"/>
  </si>
  <si>
    <t>2004</t>
    <phoneticPr fontId="11" type="noConversion"/>
  </si>
  <si>
    <t>2003</t>
    <phoneticPr fontId="11" type="noConversion"/>
  </si>
  <si>
    <t>1997</t>
    <phoneticPr fontId="11" type="noConversion"/>
  </si>
  <si>
    <r>
      <t>Unit</t>
    </r>
    <r>
      <rPr>
        <sz val="10"/>
        <rFont val="標楷體"/>
        <family val="4"/>
        <charset val="136"/>
      </rPr>
      <t>：</t>
    </r>
    <r>
      <rPr>
        <sz val="10"/>
        <rFont val="Times New Roman"/>
        <family val="1"/>
      </rPr>
      <t>NT$1,000</t>
    </r>
    <phoneticPr fontId="0" type="noConversion"/>
  </si>
  <si>
    <r>
      <rPr>
        <sz val="10"/>
        <rFont val="標楷體"/>
        <family val="4"/>
        <charset val="136"/>
      </rPr>
      <t>保險收入</t>
    </r>
    <phoneticPr fontId="0" type="noConversion"/>
  </si>
  <si>
    <r>
      <rPr>
        <sz val="10"/>
        <rFont val="標楷體"/>
        <family val="4"/>
        <charset val="136"/>
      </rPr>
      <t>總計</t>
    </r>
    <phoneticPr fontId="0" type="noConversion"/>
  </si>
  <si>
    <r>
      <rPr>
        <sz val="10"/>
        <rFont val="標楷體"/>
        <family val="4"/>
        <charset val="136"/>
      </rPr>
      <t>保費收入</t>
    </r>
    <phoneticPr fontId="0" type="noConversion"/>
  </si>
  <si>
    <r>
      <rPr>
        <sz val="10"/>
        <rFont val="標楷體"/>
        <family val="4"/>
        <charset val="136"/>
      </rPr>
      <t>備註：</t>
    </r>
    <r>
      <rPr>
        <sz val="10"/>
        <rFont val="Times New Roman"/>
        <family val="1"/>
      </rPr>
      <t>1.</t>
    </r>
    <r>
      <rPr>
        <sz val="10"/>
        <rFont val="標楷體"/>
        <family val="4"/>
        <charset val="136"/>
      </rPr>
      <t>本表保費收入含滯納金。</t>
    </r>
    <phoneticPr fontId="0" type="noConversion"/>
  </si>
  <si>
    <r>
      <t xml:space="preserve"> 2.</t>
    </r>
    <r>
      <rPr>
        <sz val="10"/>
        <rFont val="標楷體"/>
        <family val="4"/>
        <charset val="136"/>
      </rPr>
      <t>本表資料統計期間係採曆年制。</t>
    </r>
    <phoneticPr fontId="0" type="noConversion"/>
  </si>
  <si>
    <r>
      <rPr>
        <sz val="17"/>
        <rFont val="標楷體"/>
        <family val="4"/>
        <charset val="136"/>
      </rPr>
      <t>表</t>
    </r>
    <r>
      <rPr>
        <sz val="17"/>
        <rFont val="Times New Roman"/>
        <family val="1"/>
      </rPr>
      <t xml:space="preserve"> 11</t>
    </r>
    <r>
      <rPr>
        <sz val="17"/>
        <rFont val="標楷體"/>
        <family val="4"/>
        <charset val="136"/>
      </rPr>
      <t>　全民健康保險基金財務收支及行政經費概況（權責基礎）</t>
    </r>
    <phoneticPr fontId="5" type="noConversion"/>
  </si>
  <si>
    <r>
      <t>Table 11</t>
    </r>
    <r>
      <rPr>
        <sz val="16"/>
        <rFont val="標楷體"/>
        <family val="4"/>
        <charset val="136"/>
      </rPr>
      <t>　</t>
    </r>
    <r>
      <rPr>
        <sz val="16"/>
        <rFont val="Times New Roman"/>
        <family val="1"/>
      </rPr>
      <t>Financial and Administrative Expense Status of NHIF</t>
    </r>
    <r>
      <rPr>
        <sz val="16"/>
        <rFont val="細明體"/>
        <family val="3"/>
        <charset val="136"/>
      </rPr>
      <t/>
    </r>
    <phoneticPr fontId="11" type="noConversion"/>
  </si>
  <si>
    <r>
      <rPr>
        <sz val="17"/>
        <rFont val="標楷體"/>
        <family val="4"/>
        <charset val="136"/>
      </rPr>
      <t>（續完）</t>
    </r>
    <phoneticPr fontId="5" type="noConversion"/>
  </si>
  <si>
    <r>
      <rPr>
        <sz val="16"/>
        <rFont val="標楷體"/>
        <family val="4"/>
        <charset val="136"/>
      </rPr>
      <t>（</t>
    </r>
    <r>
      <rPr>
        <sz val="16"/>
        <rFont val="Times New Roman"/>
        <family val="1"/>
      </rPr>
      <t>Accrual Basis</t>
    </r>
    <r>
      <rPr>
        <sz val="16"/>
        <rFont val="標楷體"/>
        <family val="4"/>
        <charset val="136"/>
      </rPr>
      <t>）（</t>
    </r>
    <r>
      <rPr>
        <sz val="16"/>
        <rFont val="Times New Roman"/>
        <family val="1"/>
      </rPr>
      <t>Cont'd</t>
    </r>
    <r>
      <rPr>
        <sz val="16"/>
        <rFont val="標楷體"/>
        <family val="4"/>
        <charset val="136"/>
      </rPr>
      <t>）</t>
    </r>
    <phoneticPr fontId="5" type="noConversion"/>
  </si>
  <si>
    <r>
      <rPr>
        <sz val="10"/>
        <rFont val="標楷體"/>
        <family val="4"/>
        <charset val="136"/>
      </rPr>
      <t>單位：千元</t>
    </r>
    <phoneticPr fontId="5" type="noConversion"/>
  </si>
  <si>
    <r>
      <rPr>
        <sz val="10"/>
        <rFont val="標楷體"/>
        <family val="4"/>
        <charset val="136"/>
      </rPr>
      <t>本期餘絀</t>
    </r>
    <phoneticPr fontId="0" type="noConversion"/>
  </si>
  <si>
    <r>
      <rPr>
        <sz val="10"/>
        <rFont val="標楷體"/>
        <family val="4"/>
        <charset val="136"/>
      </rPr>
      <t xml:space="preserve">行政經費
</t>
    </r>
    <r>
      <rPr>
        <sz val="10"/>
        <rFont val="Times New Roman"/>
        <family val="1"/>
      </rPr>
      <t>Administrative Expense</t>
    </r>
    <phoneticPr fontId="0" type="noConversion"/>
  </si>
  <si>
    <r>
      <rPr>
        <sz val="9"/>
        <rFont val="標楷體"/>
        <family val="4"/>
        <charset val="136"/>
      </rPr>
      <t>（</t>
    </r>
    <r>
      <rPr>
        <sz val="9"/>
        <rFont val="Times New Roman"/>
        <family val="1"/>
      </rPr>
      <t>1</t>
    </r>
    <r>
      <rPr>
        <sz val="9"/>
        <rFont val="標楷體"/>
        <family val="4"/>
        <charset val="136"/>
      </rPr>
      <t>）</t>
    </r>
    <phoneticPr fontId="5" type="noConversion"/>
  </si>
  <si>
    <r>
      <rPr>
        <sz val="9"/>
        <rFont val="標楷體"/>
        <family val="4"/>
        <charset val="136"/>
      </rPr>
      <t>（</t>
    </r>
    <r>
      <rPr>
        <sz val="9"/>
        <rFont val="Times New Roman"/>
        <family val="1"/>
      </rPr>
      <t>2</t>
    </r>
    <r>
      <rPr>
        <sz val="9"/>
        <rFont val="標楷體"/>
        <family val="4"/>
        <charset val="136"/>
      </rPr>
      <t>）</t>
    </r>
    <phoneticPr fontId="5" type="noConversion"/>
  </si>
  <si>
    <r>
      <rPr>
        <sz val="9"/>
        <rFont val="標楷體"/>
        <family val="4"/>
        <charset val="136"/>
      </rPr>
      <t>（</t>
    </r>
    <r>
      <rPr>
        <sz val="9"/>
        <rFont val="Times New Roman"/>
        <family val="1"/>
      </rPr>
      <t>3</t>
    </r>
    <r>
      <rPr>
        <sz val="9"/>
        <rFont val="標楷體"/>
        <family val="4"/>
        <charset val="136"/>
      </rPr>
      <t>）＝（</t>
    </r>
    <r>
      <rPr>
        <sz val="9"/>
        <rFont val="Times New Roman"/>
        <family val="1"/>
      </rPr>
      <t>1</t>
    </r>
    <r>
      <rPr>
        <sz val="9"/>
        <rFont val="標楷體"/>
        <family val="4"/>
        <charset val="136"/>
      </rPr>
      <t>）－（</t>
    </r>
    <r>
      <rPr>
        <sz val="9"/>
        <rFont val="Times New Roman"/>
        <family val="1"/>
      </rPr>
      <t>2</t>
    </r>
    <r>
      <rPr>
        <sz val="9"/>
        <rFont val="標楷體"/>
        <family val="4"/>
        <charset val="136"/>
      </rPr>
      <t>）</t>
    </r>
    <phoneticPr fontId="0" type="noConversion"/>
  </si>
  <si>
    <r>
      <rPr>
        <sz val="9"/>
        <rFont val="標楷體"/>
        <family val="4"/>
        <charset val="136"/>
      </rPr>
      <t>（</t>
    </r>
    <r>
      <rPr>
        <sz val="9"/>
        <rFont val="Times New Roman"/>
        <family val="1"/>
      </rPr>
      <t>4</t>
    </r>
    <r>
      <rPr>
        <sz val="9"/>
        <rFont val="標楷體"/>
        <family val="4"/>
        <charset val="136"/>
      </rPr>
      <t>）</t>
    </r>
    <phoneticPr fontId="5" type="noConversion"/>
  </si>
  <si>
    <r>
      <rPr>
        <sz val="9"/>
        <rFont val="標楷體"/>
        <family val="4"/>
        <charset val="136"/>
      </rPr>
      <t>（</t>
    </r>
    <r>
      <rPr>
        <sz val="9"/>
        <rFont val="Times New Roman"/>
        <family val="1"/>
      </rPr>
      <t>5</t>
    </r>
    <r>
      <rPr>
        <sz val="9"/>
        <rFont val="標楷體"/>
        <family val="4"/>
        <charset val="136"/>
      </rPr>
      <t>）</t>
    </r>
    <phoneticPr fontId="5" type="noConversion"/>
  </si>
  <si>
    <r>
      <rPr>
        <sz val="9"/>
        <rFont val="標楷體"/>
        <family val="4"/>
        <charset val="136"/>
      </rPr>
      <t>（</t>
    </r>
    <r>
      <rPr>
        <sz val="9"/>
        <rFont val="Times New Roman"/>
        <family val="1"/>
      </rPr>
      <t>6</t>
    </r>
    <r>
      <rPr>
        <sz val="9"/>
        <rFont val="標楷體"/>
        <family val="4"/>
        <charset val="136"/>
      </rPr>
      <t>）</t>
    </r>
    <phoneticPr fontId="5" type="noConversion"/>
  </si>
  <si>
    <r>
      <t>Table 11</t>
    </r>
    <r>
      <rPr>
        <sz val="16"/>
        <rFont val="標楷體"/>
        <family val="4"/>
        <charset val="136"/>
      </rPr>
      <t>　</t>
    </r>
    <r>
      <rPr>
        <sz val="15.5"/>
        <rFont val="Times New Roman"/>
        <family val="1"/>
      </rPr>
      <t>Financial and Administrative Expense Status of NHIF</t>
    </r>
    <r>
      <rPr>
        <sz val="15.5"/>
        <rFont val="華康楷書體 Std W5"/>
        <family val="1"/>
        <charset val="136"/>
      </rPr>
      <t/>
    </r>
    <phoneticPr fontId="5" type="noConversion"/>
  </si>
  <si>
    <r>
      <rPr>
        <sz val="17"/>
        <rFont val="標楷體"/>
        <family val="4"/>
        <charset val="136"/>
      </rPr>
      <t>（續一）</t>
    </r>
    <phoneticPr fontId="5" type="noConversion"/>
  </si>
  <si>
    <r>
      <rPr>
        <sz val="16"/>
        <rFont val="標楷體"/>
        <family val="4"/>
        <charset val="136"/>
      </rPr>
      <t>（</t>
    </r>
    <r>
      <rPr>
        <sz val="16"/>
        <rFont val="Times New Roman"/>
        <family val="1"/>
      </rPr>
      <t>Accrual Basis</t>
    </r>
    <r>
      <rPr>
        <sz val="16"/>
        <rFont val="標楷體"/>
        <family val="4"/>
        <charset val="136"/>
      </rPr>
      <t>）（</t>
    </r>
    <r>
      <rPr>
        <sz val="16"/>
        <rFont val="Times New Roman"/>
        <family val="1"/>
      </rPr>
      <t>Cont'd 1</t>
    </r>
    <r>
      <rPr>
        <sz val="16"/>
        <rFont val="標楷體"/>
        <family val="4"/>
        <charset val="136"/>
      </rPr>
      <t>）</t>
    </r>
    <phoneticPr fontId="5" type="noConversion"/>
  </si>
  <si>
    <r>
      <rPr>
        <sz val="10"/>
        <rFont val="標楷體"/>
        <family val="4"/>
        <charset val="136"/>
      </rPr>
      <t>單位：千元</t>
    </r>
    <phoneticPr fontId="5" type="noConversion"/>
  </si>
  <si>
    <r>
      <t>Unit</t>
    </r>
    <r>
      <rPr>
        <sz val="10"/>
        <rFont val="標楷體"/>
        <family val="4"/>
        <charset val="136"/>
      </rPr>
      <t>：</t>
    </r>
    <r>
      <rPr>
        <sz val="10"/>
        <rFont val="Times New Roman"/>
        <family val="1"/>
      </rPr>
      <t>NT$1,000</t>
    </r>
    <phoneticPr fontId="0" type="noConversion"/>
  </si>
  <si>
    <r>
      <rPr>
        <sz val="10"/>
        <rFont val="標楷體"/>
        <family val="4"/>
        <charset val="136"/>
      </rPr>
      <t>保險收支及安全準備提列</t>
    </r>
    <phoneticPr fontId="5" type="noConversion"/>
  </si>
  <si>
    <r>
      <rPr>
        <sz val="10"/>
        <rFont val="標楷體"/>
        <family val="4"/>
        <charset val="136"/>
      </rPr>
      <t>保險成本</t>
    </r>
    <phoneticPr fontId="0" type="noConversion"/>
  </si>
  <si>
    <r>
      <rPr>
        <sz val="10"/>
        <rFont val="標楷體"/>
        <family val="4"/>
        <charset val="136"/>
      </rPr>
      <t>保險給付（醫療費用）</t>
    </r>
    <phoneticPr fontId="0" type="noConversion"/>
  </si>
  <si>
    <r>
      <rPr>
        <sz val="10"/>
        <rFont val="標楷體"/>
        <family val="4"/>
        <charset val="136"/>
      </rPr>
      <t>利息費用</t>
    </r>
    <phoneticPr fontId="0" type="noConversion"/>
  </si>
  <si>
    <r>
      <rPr>
        <sz val="10"/>
        <rFont val="標楷體"/>
        <family val="4"/>
        <charset val="136"/>
      </rPr>
      <t>各項提存（呆帳提存）</t>
    </r>
    <phoneticPr fontId="0" type="noConversion"/>
  </si>
  <si>
    <r>
      <rPr>
        <sz val="10"/>
        <rFont val="標楷體"/>
        <family val="4"/>
        <charset val="136"/>
      </rPr>
      <t>其他保險成本</t>
    </r>
    <phoneticPr fontId="5" type="noConversion"/>
  </si>
  <si>
    <r>
      <rPr>
        <sz val="17"/>
        <rFont val="標楷體"/>
        <family val="4"/>
        <charset val="136"/>
      </rPr>
      <t>表</t>
    </r>
    <r>
      <rPr>
        <sz val="17"/>
        <rFont val="Times New Roman"/>
        <family val="1"/>
      </rPr>
      <t xml:space="preserve"> 11</t>
    </r>
    <r>
      <rPr>
        <sz val="17"/>
        <rFont val="標楷體"/>
        <family val="4"/>
        <charset val="136"/>
      </rPr>
      <t>　全民健康保險基金財務收支及行政經費概況（權責基礎）</t>
    </r>
    <phoneticPr fontId="0" type="noConversion"/>
  </si>
  <si>
    <r>
      <rPr>
        <sz val="16"/>
        <rFont val="標楷體"/>
        <family val="4"/>
        <charset val="136"/>
      </rPr>
      <t>（</t>
    </r>
    <r>
      <rPr>
        <sz val="16"/>
        <rFont val="Times New Roman"/>
        <family val="1"/>
      </rPr>
      <t>Accrual Basis</t>
    </r>
    <r>
      <rPr>
        <sz val="16"/>
        <rFont val="標楷體"/>
        <family val="4"/>
        <charset val="136"/>
      </rPr>
      <t>）</t>
    </r>
    <phoneticPr fontId="0" type="noConversion"/>
  </si>
  <si>
    <r>
      <rPr>
        <sz val="10"/>
        <rFont val="標楷體"/>
        <family val="4"/>
        <charset val="136"/>
      </rPr>
      <t>單位：千元</t>
    </r>
    <phoneticPr fontId="0" type="noConversion"/>
  </si>
  <si>
    <r>
      <rPr>
        <sz val="10"/>
        <rFont val="標楷體"/>
        <family val="4"/>
        <charset val="136"/>
      </rPr>
      <t>保險收支及安全準備提列</t>
    </r>
    <phoneticPr fontId="0" type="noConversion"/>
  </si>
  <si>
    <t>2016</t>
    <phoneticPr fontId="0" type="noConversion"/>
  </si>
  <si>
    <t>2016</t>
    <phoneticPr fontId="5" type="noConversion"/>
  </si>
  <si>
    <t>2016</t>
    <phoneticPr fontId="11" type="noConversion"/>
  </si>
  <si>
    <t>Grand Total</t>
    <phoneticPr fontId="0" type="noConversion"/>
  </si>
  <si>
    <r>
      <rPr>
        <sz val="10"/>
        <rFont val="標楷體"/>
        <family val="4"/>
        <charset val="136"/>
      </rPr>
      <t xml:space="preserve">利息收入
</t>
    </r>
    <r>
      <rPr>
        <sz val="10"/>
        <rFont val="Times New Roman"/>
        <family val="1"/>
      </rPr>
      <t>Interest Revenues</t>
    </r>
    <phoneticPr fontId="0" type="noConversion"/>
  </si>
  <si>
    <t>買賣票券
損益（淨額）</t>
    <phoneticPr fontId="5" type="noConversion"/>
  </si>
  <si>
    <r>
      <rPr>
        <sz val="10"/>
        <rFont val="標楷體"/>
        <family val="4"/>
        <charset val="136"/>
      </rPr>
      <t xml:space="preserve">安全準備淨提列數
</t>
    </r>
    <r>
      <rPr>
        <sz val="9"/>
        <rFont val="Times New Roman"/>
        <family val="1"/>
      </rPr>
      <t>Net of Reserve Fund</t>
    </r>
    <phoneticPr fontId="0" type="noConversion"/>
  </si>
  <si>
    <t>Surplus / Deficit</t>
    <phoneticPr fontId="11" type="noConversion"/>
  </si>
  <si>
    <r>
      <rPr>
        <sz val="10"/>
        <rFont val="標楷體"/>
        <family val="4"/>
        <charset val="136"/>
      </rPr>
      <t xml:space="preserve">安全準備短絀
</t>
    </r>
    <r>
      <rPr>
        <sz val="9"/>
        <rFont val="Times New Roman"/>
        <family val="1"/>
      </rPr>
      <t>Reserve Fund Balance</t>
    </r>
    <phoneticPr fontId="0" type="noConversion"/>
  </si>
  <si>
    <r>
      <rPr>
        <sz val="10"/>
        <rFont val="標楷體"/>
        <family val="4"/>
        <charset val="136"/>
      </rPr>
      <t xml:space="preserve">自有資金孳息
</t>
    </r>
    <r>
      <rPr>
        <sz val="9"/>
        <rFont val="Times New Roman"/>
        <family val="1"/>
      </rPr>
      <t>Interest on Self-Owned Capital</t>
    </r>
    <phoneticPr fontId="0" type="noConversion"/>
  </si>
  <si>
    <r>
      <rPr>
        <sz val="10"/>
        <rFont val="標楷體"/>
        <family val="4"/>
        <charset val="136"/>
      </rPr>
      <t xml:space="preserve">菸捐補助保費
及罕見疾病之餘絀
</t>
    </r>
    <r>
      <rPr>
        <sz val="9"/>
        <rFont val="Times New Roman"/>
        <family val="1"/>
      </rPr>
      <t>Balance of Tobacco Tax Subsidies on Premium and Rare Diseases</t>
    </r>
    <phoneticPr fontId="0" type="noConversion"/>
  </si>
  <si>
    <r>
      <rPr>
        <sz val="10"/>
        <rFont val="標楷體"/>
        <family val="4"/>
        <charset val="136"/>
      </rPr>
      <t xml:space="preserve">餘絀
</t>
    </r>
    <r>
      <rPr>
        <sz val="9"/>
        <rFont val="Times New Roman"/>
        <family val="1"/>
      </rPr>
      <t>Balance</t>
    </r>
    <phoneticPr fontId="0" type="noConversion"/>
  </si>
  <si>
    <r>
      <rPr>
        <sz val="10"/>
        <rFont val="標楷體"/>
        <family val="4"/>
        <charset val="136"/>
      </rPr>
      <t xml:space="preserve">支出
</t>
    </r>
    <r>
      <rPr>
        <sz val="9"/>
        <rFont val="Times New Roman"/>
        <family val="1"/>
      </rPr>
      <t>Expenditure</t>
    </r>
    <phoneticPr fontId="0" type="noConversion"/>
  </si>
  <si>
    <r>
      <rPr>
        <sz val="10"/>
        <rFont val="標楷體"/>
        <family val="4"/>
        <charset val="136"/>
      </rPr>
      <t xml:space="preserve">收入
</t>
    </r>
    <r>
      <rPr>
        <sz val="9"/>
        <rFont val="Times New Roman"/>
        <family val="1"/>
      </rPr>
      <t>Income</t>
    </r>
    <phoneticPr fontId="0" type="noConversion"/>
  </si>
  <si>
    <r>
      <rPr>
        <sz val="10"/>
        <rFont val="標楷體"/>
        <family val="4"/>
        <charset val="136"/>
      </rPr>
      <t xml:space="preserve">本期餘（絀）
</t>
    </r>
    <r>
      <rPr>
        <sz val="9"/>
        <rFont val="Times New Roman"/>
        <family val="1"/>
      </rPr>
      <t>Surplus (Deficit)</t>
    </r>
    <phoneticPr fontId="0" type="noConversion"/>
  </si>
  <si>
    <r>
      <rPr>
        <sz val="9"/>
        <rFont val="標楷體"/>
        <family val="4"/>
        <charset val="136"/>
      </rPr>
      <t>（</t>
    </r>
    <r>
      <rPr>
        <sz val="9"/>
        <rFont val="Times New Roman"/>
        <family val="1"/>
      </rPr>
      <t>7</t>
    </r>
    <r>
      <rPr>
        <sz val="9"/>
        <rFont val="標楷體"/>
        <family val="4"/>
        <charset val="136"/>
      </rPr>
      <t>）＝（</t>
    </r>
    <r>
      <rPr>
        <sz val="9"/>
        <rFont val="Times New Roman"/>
        <family val="1"/>
      </rPr>
      <t>3</t>
    </r>
    <r>
      <rPr>
        <sz val="9"/>
        <rFont val="標楷體"/>
        <family val="4"/>
        <charset val="136"/>
      </rPr>
      <t>）＋（</t>
    </r>
    <r>
      <rPr>
        <sz val="9"/>
        <rFont val="Times New Roman"/>
        <family val="1"/>
      </rPr>
      <t>4</t>
    </r>
    <r>
      <rPr>
        <sz val="9"/>
        <rFont val="標楷體"/>
        <family val="4"/>
        <charset val="136"/>
      </rPr>
      <t xml:space="preserve">）
</t>
    </r>
    <r>
      <rPr>
        <sz val="9"/>
        <rFont val="Times New Roman"/>
        <family val="1"/>
      </rPr>
      <t xml:space="preserve">          </t>
    </r>
    <r>
      <rPr>
        <sz val="9"/>
        <rFont val="標楷體"/>
        <family val="4"/>
        <charset val="136"/>
      </rPr>
      <t>＋（</t>
    </r>
    <r>
      <rPr>
        <sz val="9"/>
        <rFont val="Times New Roman"/>
        <family val="1"/>
      </rPr>
      <t>5</t>
    </r>
    <r>
      <rPr>
        <sz val="9"/>
        <rFont val="標楷體"/>
        <family val="4"/>
        <charset val="136"/>
      </rPr>
      <t>）＋（</t>
    </r>
    <r>
      <rPr>
        <sz val="9"/>
        <rFont val="Times New Roman"/>
        <family val="1"/>
      </rPr>
      <t>6</t>
    </r>
    <r>
      <rPr>
        <sz val="9"/>
        <rFont val="標楷體"/>
        <family val="4"/>
        <charset val="136"/>
      </rPr>
      <t>）</t>
    </r>
    <phoneticPr fontId="0" type="noConversion"/>
  </si>
  <si>
    <t>Insurance Revenues</t>
    <phoneticPr fontId="0" type="noConversion"/>
  </si>
  <si>
    <t>Insurance Costs</t>
    <phoneticPr fontId="5" type="noConversion"/>
  </si>
  <si>
    <r>
      <rPr>
        <sz val="10"/>
        <rFont val="標楷體"/>
        <family val="4"/>
        <charset val="136"/>
      </rPr>
      <t xml:space="preserve">聯合門診中心收支
</t>
    </r>
    <r>
      <rPr>
        <sz val="10"/>
        <rFont val="Times New Roman"/>
        <family val="1"/>
      </rPr>
      <t>Affiliated Outpatient Center Income and Expenditures</t>
    </r>
    <phoneticPr fontId="0" type="noConversion"/>
  </si>
  <si>
    <t>Insurance Income and Expenditure, Reserve Fund</t>
    <phoneticPr fontId="0" type="noConversion"/>
  </si>
  <si>
    <t>Grand Total</t>
    <phoneticPr fontId="0" type="noConversion"/>
  </si>
  <si>
    <t>Premium
Revenues</t>
    <phoneticPr fontId="0" type="noConversion"/>
  </si>
  <si>
    <r>
      <rPr>
        <sz val="10"/>
        <rFont val="標楷體"/>
        <family val="4"/>
        <charset val="136"/>
      </rPr>
      <t xml:space="preserve">營運資金
</t>
    </r>
    <r>
      <rPr>
        <sz val="9"/>
        <rFont val="Times New Roman"/>
        <family val="1"/>
      </rPr>
      <t>Operating Fund</t>
    </r>
    <phoneticPr fontId="0" type="noConversion"/>
  </si>
  <si>
    <r>
      <rPr>
        <sz val="10"/>
        <rFont val="標楷體"/>
        <family val="4"/>
        <charset val="136"/>
      </rPr>
      <t xml:space="preserve">安全準備
</t>
    </r>
    <r>
      <rPr>
        <sz val="9"/>
        <rFont val="Times New Roman"/>
        <family val="1"/>
      </rPr>
      <t>Reserve Fund</t>
    </r>
    <phoneticPr fontId="0" type="noConversion"/>
  </si>
  <si>
    <r>
      <rPr>
        <sz val="10"/>
        <rFont val="標楷體"/>
        <family val="4"/>
        <charset val="136"/>
      </rPr>
      <t xml:space="preserve">營運資金
</t>
    </r>
    <r>
      <rPr>
        <sz val="9"/>
        <rFont val="Times New Roman"/>
        <family val="1"/>
      </rPr>
      <t>Operating Fund</t>
    </r>
    <phoneticPr fontId="5" type="noConversion"/>
  </si>
  <si>
    <r>
      <rPr>
        <sz val="10"/>
        <rFont val="標楷體"/>
        <family val="4"/>
        <charset val="136"/>
      </rPr>
      <t xml:space="preserve">安全準備
</t>
    </r>
    <r>
      <rPr>
        <sz val="9"/>
        <rFont val="Times New Roman"/>
        <family val="1"/>
      </rPr>
      <t>Reserve Fund</t>
    </r>
    <phoneticPr fontId="5" type="noConversion"/>
  </si>
  <si>
    <r>
      <rPr>
        <sz val="9"/>
        <rFont val="標楷體"/>
        <family val="4"/>
        <charset val="136"/>
      </rPr>
      <t xml:space="preserve">公益彩券、運動彩券
分配收入
</t>
    </r>
    <r>
      <rPr>
        <sz val="9"/>
        <rFont val="Times New Roman"/>
        <family val="1"/>
      </rPr>
      <t>Lottery Income</t>
    </r>
    <phoneticPr fontId="5" type="noConversion"/>
  </si>
  <si>
    <r>
      <rPr>
        <sz val="10"/>
        <rFont val="標楷體"/>
        <family val="4"/>
        <charset val="136"/>
      </rPr>
      <t xml:space="preserve">其他收入
</t>
    </r>
    <r>
      <rPr>
        <sz val="9"/>
        <rFont val="Times New Roman"/>
        <family val="1"/>
      </rPr>
      <t>Others</t>
    </r>
    <phoneticPr fontId="5" type="noConversion"/>
  </si>
  <si>
    <t>Net of Securities and Bond</t>
    <phoneticPr fontId="0" type="noConversion"/>
  </si>
  <si>
    <t>年別</t>
    <phoneticPr fontId="0" type="noConversion"/>
  </si>
  <si>
    <t xml:space="preserve"> Year</t>
    <phoneticPr fontId="0" type="noConversion"/>
  </si>
  <si>
    <t>年別</t>
    <phoneticPr fontId="5" type="noConversion"/>
  </si>
  <si>
    <t>Year</t>
    <phoneticPr fontId="0" type="noConversion"/>
  </si>
  <si>
    <r>
      <t>84</t>
    </r>
    <r>
      <rPr>
        <sz val="10"/>
        <rFont val="標楷體"/>
        <family val="4"/>
        <charset val="136"/>
      </rPr>
      <t>年</t>
    </r>
    <phoneticPr fontId="0" type="noConversion"/>
  </si>
  <si>
    <r>
      <t>85</t>
    </r>
    <r>
      <rPr>
        <sz val="10"/>
        <rFont val="標楷體"/>
        <family val="4"/>
        <charset val="136"/>
      </rPr>
      <t>年</t>
    </r>
  </si>
  <si>
    <r>
      <t>86</t>
    </r>
    <r>
      <rPr>
        <sz val="10"/>
        <rFont val="標楷體"/>
        <family val="4"/>
        <charset val="136"/>
      </rPr>
      <t>年</t>
    </r>
  </si>
  <si>
    <r>
      <t>87</t>
    </r>
    <r>
      <rPr>
        <sz val="10"/>
        <rFont val="標楷體"/>
        <family val="4"/>
        <charset val="136"/>
      </rPr>
      <t>年</t>
    </r>
  </si>
  <si>
    <r>
      <t>88</t>
    </r>
    <r>
      <rPr>
        <sz val="10"/>
        <rFont val="標楷體"/>
        <family val="4"/>
        <charset val="136"/>
      </rPr>
      <t>年</t>
    </r>
  </si>
  <si>
    <r>
      <t>89</t>
    </r>
    <r>
      <rPr>
        <sz val="10"/>
        <rFont val="標楷體"/>
        <family val="4"/>
        <charset val="136"/>
      </rPr>
      <t>年</t>
    </r>
  </si>
  <si>
    <r>
      <t>90</t>
    </r>
    <r>
      <rPr>
        <sz val="10"/>
        <rFont val="標楷體"/>
        <family val="4"/>
        <charset val="136"/>
      </rPr>
      <t>年</t>
    </r>
  </si>
  <si>
    <r>
      <t>91</t>
    </r>
    <r>
      <rPr>
        <sz val="10"/>
        <rFont val="標楷體"/>
        <family val="4"/>
        <charset val="136"/>
      </rPr>
      <t>年</t>
    </r>
  </si>
  <si>
    <r>
      <t>92</t>
    </r>
    <r>
      <rPr>
        <sz val="10"/>
        <rFont val="標楷體"/>
        <family val="4"/>
        <charset val="136"/>
      </rPr>
      <t>年</t>
    </r>
  </si>
  <si>
    <r>
      <t>93</t>
    </r>
    <r>
      <rPr>
        <sz val="10"/>
        <rFont val="標楷體"/>
        <family val="4"/>
        <charset val="136"/>
      </rPr>
      <t>年</t>
    </r>
  </si>
  <si>
    <r>
      <t>94</t>
    </r>
    <r>
      <rPr>
        <sz val="10"/>
        <rFont val="標楷體"/>
        <family val="4"/>
        <charset val="136"/>
      </rPr>
      <t>年</t>
    </r>
  </si>
  <si>
    <r>
      <t>95</t>
    </r>
    <r>
      <rPr>
        <sz val="10"/>
        <rFont val="標楷體"/>
        <family val="4"/>
        <charset val="136"/>
      </rPr>
      <t>年</t>
    </r>
  </si>
  <si>
    <r>
      <t>96</t>
    </r>
    <r>
      <rPr>
        <sz val="10"/>
        <rFont val="標楷體"/>
        <family val="4"/>
        <charset val="136"/>
      </rPr>
      <t>年</t>
    </r>
  </si>
  <si>
    <r>
      <t>97</t>
    </r>
    <r>
      <rPr>
        <sz val="10"/>
        <rFont val="標楷體"/>
        <family val="4"/>
        <charset val="136"/>
      </rPr>
      <t>年</t>
    </r>
  </si>
  <si>
    <r>
      <t>98</t>
    </r>
    <r>
      <rPr>
        <sz val="10"/>
        <rFont val="標楷體"/>
        <family val="4"/>
        <charset val="136"/>
      </rPr>
      <t>年</t>
    </r>
  </si>
  <si>
    <r>
      <t>99</t>
    </r>
    <r>
      <rPr>
        <sz val="10"/>
        <rFont val="標楷體"/>
        <family val="4"/>
        <charset val="136"/>
      </rPr>
      <t>年</t>
    </r>
  </si>
  <si>
    <r>
      <t>100</t>
    </r>
    <r>
      <rPr>
        <sz val="10"/>
        <rFont val="標楷體"/>
        <family val="4"/>
        <charset val="136"/>
      </rPr>
      <t>年</t>
    </r>
  </si>
  <si>
    <r>
      <t>101</t>
    </r>
    <r>
      <rPr>
        <sz val="10"/>
        <rFont val="標楷體"/>
        <family val="4"/>
        <charset val="136"/>
      </rPr>
      <t>年</t>
    </r>
  </si>
  <si>
    <r>
      <t>102</t>
    </r>
    <r>
      <rPr>
        <sz val="10"/>
        <rFont val="標楷體"/>
        <family val="4"/>
        <charset val="136"/>
      </rPr>
      <t>年</t>
    </r>
  </si>
  <si>
    <r>
      <t>103</t>
    </r>
    <r>
      <rPr>
        <sz val="10"/>
        <rFont val="標楷體"/>
        <family val="4"/>
        <charset val="136"/>
      </rPr>
      <t>年</t>
    </r>
  </si>
  <si>
    <r>
      <t>104</t>
    </r>
    <r>
      <rPr>
        <sz val="10"/>
        <rFont val="標楷體"/>
        <family val="4"/>
        <charset val="136"/>
      </rPr>
      <t>年</t>
    </r>
  </si>
  <si>
    <r>
      <t>105</t>
    </r>
    <r>
      <rPr>
        <sz val="10"/>
        <rFont val="標楷體"/>
        <family val="4"/>
        <charset val="136"/>
      </rPr>
      <t>年</t>
    </r>
    <phoneticPr fontId="0" type="noConversion"/>
  </si>
  <si>
    <r>
      <t>105</t>
    </r>
    <r>
      <rPr>
        <sz val="10"/>
        <rFont val="標楷體"/>
        <family val="4"/>
        <charset val="136"/>
      </rPr>
      <t>年</t>
    </r>
    <phoneticPr fontId="5" type="noConversion"/>
  </si>
  <si>
    <r>
      <t>85</t>
    </r>
    <r>
      <rPr>
        <sz val="10"/>
        <rFont val="標楷體"/>
        <family val="4"/>
        <charset val="136"/>
      </rPr>
      <t>年</t>
    </r>
    <phoneticPr fontId="11" type="noConversion"/>
  </si>
  <si>
    <r>
      <t>86</t>
    </r>
    <r>
      <rPr>
        <sz val="10"/>
        <rFont val="標楷體"/>
        <family val="4"/>
        <charset val="136"/>
      </rPr>
      <t>年</t>
    </r>
    <phoneticPr fontId="11" type="noConversion"/>
  </si>
  <si>
    <r>
      <t>87</t>
    </r>
    <r>
      <rPr>
        <sz val="10"/>
        <rFont val="標楷體"/>
        <family val="4"/>
        <charset val="136"/>
      </rPr>
      <t>年</t>
    </r>
    <phoneticPr fontId="11" type="noConversion"/>
  </si>
  <si>
    <r>
      <t>88</t>
    </r>
    <r>
      <rPr>
        <sz val="10"/>
        <rFont val="標楷體"/>
        <family val="4"/>
        <charset val="136"/>
      </rPr>
      <t>年</t>
    </r>
    <phoneticPr fontId="11" type="noConversion"/>
  </si>
  <si>
    <r>
      <t>89</t>
    </r>
    <r>
      <rPr>
        <sz val="10"/>
        <rFont val="標楷體"/>
        <family val="4"/>
        <charset val="136"/>
      </rPr>
      <t>年</t>
    </r>
    <phoneticPr fontId="11" type="noConversion"/>
  </si>
  <si>
    <r>
      <t>90</t>
    </r>
    <r>
      <rPr>
        <sz val="10"/>
        <rFont val="標楷體"/>
        <family val="4"/>
        <charset val="136"/>
      </rPr>
      <t>年</t>
    </r>
    <phoneticPr fontId="11" type="noConversion"/>
  </si>
  <si>
    <r>
      <t>91</t>
    </r>
    <r>
      <rPr>
        <sz val="10"/>
        <rFont val="標楷體"/>
        <family val="4"/>
        <charset val="136"/>
      </rPr>
      <t>年</t>
    </r>
    <phoneticPr fontId="11" type="noConversion"/>
  </si>
  <si>
    <r>
      <t>92</t>
    </r>
    <r>
      <rPr>
        <sz val="10"/>
        <rFont val="標楷體"/>
        <family val="4"/>
        <charset val="136"/>
      </rPr>
      <t>年</t>
    </r>
    <phoneticPr fontId="11" type="noConversion"/>
  </si>
  <si>
    <r>
      <t>93</t>
    </r>
    <r>
      <rPr>
        <sz val="10"/>
        <rFont val="標楷體"/>
        <family val="4"/>
        <charset val="136"/>
      </rPr>
      <t>年</t>
    </r>
    <phoneticPr fontId="11" type="noConversion"/>
  </si>
  <si>
    <r>
      <t>94</t>
    </r>
    <r>
      <rPr>
        <sz val="10"/>
        <rFont val="標楷體"/>
        <family val="4"/>
        <charset val="136"/>
      </rPr>
      <t>年</t>
    </r>
    <phoneticPr fontId="11" type="noConversion"/>
  </si>
  <si>
    <r>
      <t>95</t>
    </r>
    <r>
      <rPr>
        <sz val="10"/>
        <rFont val="標楷體"/>
        <family val="4"/>
        <charset val="136"/>
      </rPr>
      <t>年</t>
    </r>
    <phoneticPr fontId="11" type="noConversion"/>
  </si>
  <si>
    <r>
      <t>96</t>
    </r>
    <r>
      <rPr>
        <sz val="10"/>
        <rFont val="標楷體"/>
        <family val="4"/>
        <charset val="136"/>
      </rPr>
      <t>年</t>
    </r>
    <phoneticPr fontId="11" type="noConversion"/>
  </si>
  <si>
    <r>
      <t>97</t>
    </r>
    <r>
      <rPr>
        <sz val="10"/>
        <rFont val="標楷體"/>
        <family val="4"/>
        <charset val="136"/>
      </rPr>
      <t>年</t>
    </r>
    <phoneticPr fontId="11" type="noConversion"/>
  </si>
  <si>
    <r>
      <t>98</t>
    </r>
    <r>
      <rPr>
        <sz val="10"/>
        <rFont val="標楷體"/>
        <family val="4"/>
        <charset val="136"/>
      </rPr>
      <t>年</t>
    </r>
    <phoneticPr fontId="11" type="noConversion"/>
  </si>
  <si>
    <r>
      <t>99</t>
    </r>
    <r>
      <rPr>
        <sz val="10"/>
        <rFont val="標楷體"/>
        <family val="4"/>
        <charset val="136"/>
      </rPr>
      <t>年</t>
    </r>
    <phoneticPr fontId="11" type="noConversion"/>
  </si>
  <si>
    <r>
      <t>100</t>
    </r>
    <r>
      <rPr>
        <sz val="10"/>
        <rFont val="標楷體"/>
        <family val="4"/>
        <charset val="136"/>
      </rPr>
      <t>年</t>
    </r>
    <phoneticPr fontId="11" type="noConversion"/>
  </si>
  <si>
    <r>
      <t>101</t>
    </r>
    <r>
      <rPr>
        <sz val="10"/>
        <rFont val="標楷體"/>
        <family val="4"/>
        <charset val="136"/>
      </rPr>
      <t>年</t>
    </r>
    <phoneticPr fontId="11" type="noConversion"/>
  </si>
  <si>
    <r>
      <t>102</t>
    </r>
    <r>
      <rPr>
        <sz val="10"/>
        <rFont val="標楷體"/>
        <family val="4"/>
        <charset val="136"/>
      </rPr>
      <t>年</t>
    </r>
    <phoneticPr fontId="11" type="noConversion"/>
  </si>
  <si>
    <r>
      <t>103</t>
    </r>
    <r>
      <rPr>
        <sz val="10"/>
        <rFont val="標楷體"/>
        <family val="4"/>
        <charset val="136"/>
      </rPr>
      <t>年</t>
    </r>
    <phoneticPr fontId="11" type="noConversion"/>
  </si>
  <si>
    <r>
      <t>104</t>
    </r>
    <r>
      <rPr>
        <sz val="10"/>
        <rFont val="標楷體"/>
        <family val="4"/>
        <charset val="136"/>
      </rPr>
      <t>年</t>
    </r>
    <phoneticPr fontId="11" type="noConversion"/>
  </si>
  <si>
    <r>
      <t>105</t>
    </r>
    <r>
      <rPr>
        <sz val="10"/>
        <rFont val="標楷體"/>
        <family val="4"/>
        <charset val="136"/>
      </rPr>
      <t>年</t>
    </r>
    <phoneticPr fontId="11" type="noConversion"/>
  </si>
  <si>
    <r>
      <t>106</t>
    </r>
    <r>
      <rPr>
        <sz val="10"/>
        <rFont val="標楷體"/>
        <family val="4"/>
        <charset val="136"/>
      </rPr>
      <t>年</t>
    </r>
    <phoneticPr fontId="0" type="noConversion"/>
  </si>
  <si>
    <t>2017</t>
  </si>
  <si>
    <t>2018</t>
    <phoneticPr fontId="0" type="noConversion"/>
  </si>
  <si>
    <r>
      <t>106</t>
    </r>
    <r>
      <rPr>
        <sz val="10"/>
        <rFont val="標楷體"/>
        <family val="4"/>
        <charset val="136"/>
      </rPr>
      <t>年</t>
    </r>
    <phoneticPr fontId="5" type="noConversion"/>
  </si>
  <si>
    <t>2018</t>
    <phoneticPr fontId="5" type="noConversion"/>
  </si>
  <si>
    <r>
      <t>106</t>
    </r>
    <r>
      <rPr>
        <sz val="10"/>
        <rFont val="標楷體"/>
        <family val="4"/>
        <charset val="136"/>
      </rPr>
      <t>年</t>
    </r>
    <phoneticPr fontId="11" type="noConversion"/>
  </si>
  <si>
    <t>2018</t>
    <phoneticPr fontId="11" type="noConversion"/>
  </si>
  <si>
    <r>
      <rPr>
        <sz val="17"/>
        <rFont val="標楷體"/>
        <family val="4"/>
        <charset val="136"/>
      </rPr>
      <t>表</t>
    </r>
    <r>
      <rPr>
        <sz val="17"/>
        <rFont val="Times New Roman"/>
        <family val="1"/>
      </rPr>
      <t xml:space="preserve"> 11</t>
    </r>
    <r>
      <rPr>
        <sz val="17"/>
        <rFont val="標楷體"/>
        <family val="4"/>
        <charset val="136"/>
      </rPr>
      <t>　全民健康保險基金財務收支及行政經費概況（權責基礎）</t>
    </r>
    <phoneticPr fontId="5" type="noConversion"/>
  </si>
  <si>
    <r>
      <t>107</t>
    </r>
    <r>
      <rPr>
        <sz val="10"/>
        <rFont val="標楷體"/>
        <family val="4"/>
        <charset val="136"/>
      </rPr>
      <t>年</t>
    </r>
    <phoneticPr fontId="0" type="noConversion"/>
  </si>
  <si>
    <t>2019</t>
    <phoneticPr fontId="0" type="noConversion"/>
  </si>
  <si>
    <r>
      <t>108</t>
    </r>
    <r>
      <rPr>
        <sz val="10"/>
        <rFont val="標楷體"/>
        <family val="4"/>
        <charset val="136"/>
      </rPr>
      <t>年</t>
    </r>
    <phoneticPr fontId="0" type="noConversion"/>
  </si>
  <si>
    <r>
      <t>107</t>
    </r>
    <r>
      <rPr>
        <sz val="10"/>
        <rFont val="標楷體"/>
        <family val="4"/>
        <charset val="136"/>
      </rPr>
      <t>年</t>
    </r>
    <phoneticPr fontId="5" type="noConversion"/>
  </si>
  <si>
    <t>2019</t>
    <phoneticPr fontId="5" type="noConversion"/>
  </si>
  <si>
    <r>
      <t>108</t>
    </r>
    <r>
      <rPr>
        <sz val="10"/>
        <rFont val="標楷體"/>
        <family val="4"/>
        <charset val="136"/>
      </rPr>
      <t>年</t>
    </r>
    <phoneticPr fontId="5" type="noConversion"/>
  </si>
  <si>
    <r>
      <t>107</t>
    </r>
    <r>
      <rPr>
        <sz val="10"/>
        <rFont val="標楷體"/>
        <family val="4"/>
        <charset val="136"/>
      </rPr>
      <t>年</t>
    </r>
    <phoneticPr fontId="11" type="noConversion"/>
  </si>
  <si>
    <t>2019</t>
    <phoneticPr fontId="11" type="noConversion"/>
  </si>
  <si>
    <r>
      <t>108</t>
    </r>
    <r>
      <rPr>
        <sz val="10"/>
        <rFont val="標楷體"/>
        <family val="4"/>
        <charset val="136"/>
      </rPr>
      <t>年</t>
    </r>
    <phoneticPr fontId="11" type="noConversion"/>
  </si>
  <si>
    <r>
      <t>109</t>
    </r>
    <r>
      <rPr>
        <sz val="10"/>
        <rFont val="標楷體"/>
        <family val="4"/>
        <charset val="136"/>
      </rPr>
      <t>年</t>
    </r>
    <phoneticPr fontId="0" type="noConversion"/>
  </si>
  <si>
    <t>2020</t>
    <phoneticPr fontId="0" type="noConversion"/>
  </si>
  <si>
    <r>
      <t>109</t>
    </r>
    <r>
      <rPr>
        <sz val="10"/>
        <rFont val="標楷體"/>
        <family val="4"/>
        <charset val="136"/>
      </rPr>
      <t>年</t>
    </r>
    <phoneticPr fontId="5" type="noConversion"/>
  </si>
  <si>
    <t>2020</t>
    <phoneticPr fontId="5" type="noConversion"/>
  </si>
  <si>
    <r>
      <t>109</t>
    </r>
    <r>
      <rPr>
        <sz val="10"/>
        <rFont val="標楷體"/>
        <family val="4"/>
        <charset val="136"/>
      </rPr>
      <t>年</t>
    </r>
    <phoneticPr fontId="11" type="noConversion"/>
  </si>
  <si>
    <t>2020</t>
    <phoneticPr fontId="11" type="noConversion"/>
  </si>
  <si>
    <t>2021</t>
    <phoneticPr fontId="0" type="noConversion"/>
  </si>
  <si>
    <r>
      <t>110</t>
    </r>
    <r>
      <rPr>
        <sz val="10"/>
        <rFont val="標楷體"/>
        <family val="4"/>
        <charset val="136"/>
      </rPr>
      <t>年</t>
    </r>
    <phoneticPr fontId="0" type="noConversion"/>
  </si>
  <si>
    <r>
      <t>110</t>
    </r>
    <r>
      <rPr>
        <sz val="10"/>
        <rFont val="標楷體"/>
        <family val="4"/>
        <charset val="136"/>
      </rPr>
      <t>年</t>
    </r>
    <phoneticPr fontId="5" type="noConversion"/>
  </si>
  <si>
    <t>2021</t>
    <phoneticPr fontId="5" type="noConversion"/>
  </si>
  <si>
    <t>2021</t>
    <phoneticPr fontId="11" type="noConversion"/>
  </si>
  <si>
    <r>
      <t>110</t>
    </r>
    <r>
      <rPr>
        <sz val="10"/>
        <rFont val="標楷體"/>
        <family val="4"/>
        <charset val="136"/>
      </rPr>
      <t>年</t>
    </r>
    <phoneticPr fontId="11" type="noConversion"/>
  </si>
  <si>
    <r>
      <t>111</t>
    </r>
    <r>
      <rPr>
        <sz val="10"/>
        <rFont val="標楷體"/>
        <family val="4"/>
        <charset val="136"/>
      </rPr>
      <t>年</t>
    </r>
    <phoneticPr fontId="0" type="noConversion"/>
  </si>
  <si>
    <t>2022</t>
    <phoneticPr fontId="0" type="noConversion"/>
  </si>
  <si>
    <r>
      <t>111</t>
    </r>
    <r>
      <rPr>
        <sz val="10"/>
        <rFont val="標楷體"/>
        <family val="4"/>
        <charset val="136"/>
      </rPr>
      <t>年</t>
    </r>
    <phoneticPr fontId="5" type="noConversion"/>
  </si>
  <si>
    <t>2022</t>
    <phoneticPr fontId="5" type="noConversion"/>
  </si>
  <si>
    <r>
      <t>111</t>
    </r>
    <r>
      <rPr>
        <sz val="10"/>
        <rFont val="標楷體"/>
        <family val="4"/>
        <charset val="136"/>
      </rPr>
      <t>年</t>
    </r>
    <phoneticPr fontId="11" type="noConversion"/>
  </si>
  <si>
    <t>2022</t>
    <phoneticPr fontId="11" type="noConversion"/>
  </si>
  <si>
    <t>2023</t>
    <phoneticPr fontId="0" type="noConversion"/>
  </si>
  <si>
    <r>
      <t>112</t>
    </r>
    <r>
      <rPr>
        <sz val="10"/>
        <rFont val="標楷體"/>
        <family val="4"/>
        <charset val="136"/>
      </rPr>
      <t>年</t>
    </r>
    <phoneticPr fontId="0" type="noConversion"/>
  </si>
  <si>
    <r>
      <t>112</t>
    </r>
    <r>
      <rPr>
        <sz val="10"/>
        <rFont val="標楷體"/>
        <family val="4"/>
        <charset val="136"/>
      </rPr>
      <t>年</t>
    </r>
    <phoneticPr fontId="5" type="noConversion"/>
  </si>
  <si>
    <t>2023</t>
    <phoneticPr fontId="5" type="noConversion"/>
  </si>
  <si>
    <t>2023</t>
    <phoneticPr fontId="11" type="noConversion"/>
  </si>
  <si>
    <r>
      <t>112</t>
    </r>
    <r>
      <rPr>
        <sz val="10"/>
        <rFont val="標楷體"/>
        <family val="4"/>
        <charset val="136"/>
      </rPr>
      <t>年</t>
    </r>
    <phoneticPr fontId="11" type="noConversion"/>
  </si>
  <si>
    <r>
      <rPr>
        <sz val="10"/>
        <rFont val="標楷體"/>
        <family val="4"/>
        <charset val="136"/>
      </rPr>
      <t xml:space="preserve">其他保險收入
</t>
    </r>
    <r>
      <rPr>
        <sz val="9"/>
        <rFont val="Times New Roman"/>
        <family val="1"/>
      </rPr>
      <t>Other Revenues</t>
    </r>
    <phoneticPr fontId="5" type="noConversion"/>
  </si>
  <si>
    <t>Other Costs</t>
    <phoneticPr fontId="0" type="noConversion"/>
  </si>
  <si>
    <r>
      <rPr>
        <sz val="10"/>
        <rFont val="標楷體"/>
        <family val="4"/>
        <charset val="136"/>
      </rPr>
      <t xml:space="preserve">菸品健康福利捐
</t>
    </r>
    <r>
      <rPr>
        <sz val="9"/>
        <rFont val="Times New Roman"/>
        <family val="1"/>
      </rPr>
      <t xml:space="preserve"> Tobacco Health and Welfare Surcharge</t>
    </r>
    <phoneticPr fontId="5" type="noConversion"/>
  </si>
  <si>
    <t xml:space="preserve">  2. Figures in this table were accumulated on a calendar year basis.</t>
    <phoneticPr fontId="11" type="noConversion"/>
  </si>
  <si>
    <t xml:space="preserve">  3. In terms of interest revenues, transaction fees on short-term bills were deducted from the reserve</t>
    <phoneticPr fontId="11" type="noConversion"/>
  </si>
  <si>
    <t xml:space="preserve">                 fund yields and interest expenses included in transaction fees since 2004.</t>
    <phoneticPr fontId="0" type="noConversion"/>
  </si>
  <si>
    <t xml:space="preserve">       </t>
    <phoneticPr fontId="0" type="noConversion"/>
  </si>
  <si>
    <r>
      <t xml:space="preserve"> 3.</t>
    </r>
    <r>
      <rPr>
        <sz val="10"/>
        <rFont val="標楷體"/>
        <family val="4"/>
        <charset val="136"/>
      </rPr>
      <t>自</t>
    </r>
    <r>
      <rPr>
        <sz val="10"/>
        <rFont val="Times New Roman"/>
        <family val="1"/>
      </rPr>
      <t>93</t>
    </r>
    <r>
      <rPr>
        <sz val="10"/>
        <rFont val="標楷體"/>
        <family val="4"/>
        <charset val="136"/>
      </rPr>
      <t>年起，利息收入有關安全準備孳息部分已扣除短票手續費後淨額表達；利息費用含票券手續費</t>
    </r>
    <r>
      <rPr>
        <sz val="10"/>
        <rFont val="微軟正黑體"/>
        <family val="2"/>
        <charset val="136"/>
      </rPr>
      <t>。</t>
    </r>
    <phoneticPr fontId="0" type="noConversion"/>
  </si>
  <si>
    <r>
      <rPr>
        <sz val="12"/>
        <rFont val="標楷體"/>
        <family val="4"/>
        <charset val="136"/>
      </rPr>
      <t>中華民國</t>
    </r>
    <r>
      <rPr>
        <sz val="12"/>
        <rFont val="Times New Roman"/>
        <family val="1"/>
      </rPr>
      <t>84</t>
    </r>
    <r>
      <rPr>
        <sz val="12"/>
        <rFont val="標楷體"/>
        <family val="4"/>
        <charset val="136"/>
      </rPr>
      <t>年至</t>
    </r>
    <r>
      <rPr>
        <sz val="12"/>
        <rFont val="Times New Roman"/>
        <family val="1"/>
      </rPr>
      <t>113</t>
    </r>
    <r>
      <rPr>
        <sz val="12"/>
        <rFont val="標楷體"/>
        <family val="4"/>
        <charset val="136"/>
      </rPr>
      <t>年</t>
    </r>
    <phoneticPr fontId="0" type="noConversion"/>
  </si>
  <si>
    <t>1995 - 2024</t>
    <phoneticPr fontId="0" type="noConversion"/>
  </si>
  <si>
    <r>
      <t>113</t>
    </r>
    <r>
      <rPr>
        <sz val="10"/>
        <rFont val="標楷體"/>
        <family val="4"/>
        <charset val="136"/>
      </rPr>
      <t>年</t>
    </r>
    <phoneticPr fontId="0" type="noConversion"/>
  </si>
  <si>
    <t>2024</t>
    <phoneticPr fontId="0" type="noConversion"/>
  </si>
  <si>
    <r>
      <t>中華民國</t>
    </r>
    <r>
      <rPr>
        <sz val="12"/>
        <rFont val="Times New Roman"/>
        <family val="1"/>
      </rPr>
      <t>84</t>
    </r>
    <r>
      <rPr>
        <sz val="12"/>
        <rFont val="標楷體"/>
        <family val="4"/>
        <charset val="136"/>
      </rPr>
      <t>年至</t>
    </r>
    <r>
      <rPr>
        <sz val="12"/>
        <rFont val="Times New Roman"/>
        <family val="1"/>
      </rPr>
      <t>113</t>
    </r>
    <r>
      <rPr>
        <sz val="12"/>
        <rFont val="標楷體"/>
        <family val="4"/>
        <charset val="136"/>
      </rPr>
      <t>年</t>
    </r>
    <phoneticPr fontId="0" type="noConversion"/>
  </si>
  <si>
    <r>
      <t>113</t>
    </r>
    <r>
      <rPr>
        <sz val="10"/>
        <rFont val="標楷體"/>
        <family val="4"/>
        <charset val="136"/>
      </rPr>
      <t>年</t>
    </r>
    <phoneticPr fontId="5" type="noConversion"/>
  </si>
  <si>
    <t>2024</t>
    <phoneticPr fontId="5" type="noConversion"/>
  </si>
  <si>
    <r>
      <t>中華民國</t>
    </r>
    <r>
      <rPr>
        <sz val="12"/>
        <rFont val="Times New Roman"/>
        <family val="1"/>
      </rPr>
      <t>84</t>
    </r>
    <r>
      <rPr>
        <sz val="12"/>
        <rFont val="標楷體"/>
        <family val="4"/>
        <charset val="136"/>
      </rPr>
      <t>年至</t>
    </r>
    <r>
      <rPr>
        <sz val="12"/>
        <rFont val="Times New Roman"/>
        <family val="1"/>
      </rPr>
      <t>1</t>
    </r>
    <r>
      <rPr>
        <sz val="12"/>
        <rFont val="Times New Roman"/>
        <family val="1"/>
      </rPr>
      <t>13</t>
    </r>
    <r>
      <rPr>
        <sz val="12"/>
        <rFont val="標楷體"/>
        <family val="4"/>
        <charset val="136"/>
      </rPr>
      <t>年</t>
    </r>
    <phoneticPr fontId="0" type="noConversion"/>
  </si>
  <si>
    <r>
      <t>113</t>
    </r>
    <r>
      <rPr>
        <sz val="10"/>
        <rFont val="標楷體"/>
        <family val="4"/>
        <charset val="136"/>
      </rPr>
      <t>年</t>
    </r>
    <phoneticPr fontId="11" type="noConversion"/>
  </si>
  <si>
    <t>2024</t>
    <phoneticPr fontId="11" type="noConversion"/>
  </si>
  <si>
    <r>
      <t>Notes</t>
    </r>
    <r>
      <rPr>
        <sz val="10"/>
        <rFont val="新細明體"/>
        <family val="1"/>
        <charset val="136"/>
      </rPr>
      <t>：</t>
    </r>
    <r>
      <rPr>
        <sz val="10"/>
        <rFont val="Times New Roman"/>
        <family val="1"/>
      </rPr>
      <t>1. Figures of the "Premium Revenues" column in this table included belated surcharges.</t>
    </r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</si>
</sst>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(* #,##0_);_(* \(#,##0\);_(* &quot;-&quot;_);_(@_)"/>
    <numFmt numFmtId="176" formatCode="_(&quot;$&quot;* #,##0_);_(&quot;$&quot;* \(#,##0\);_(&quot;$&quot;* &quot;-&quot;_);_(@_)"/>
    <numFmt numFmtId="177" formatCode="#,##0.00_);\(#,##0.00\)"/>
    <numFmt numFmtId="178" formatCode="##,###,"/>
    <numFmt numFmtId="179" formatCode="#,##0_);\(#,##0,\)"/>
    <numFmt numFmtId="180" formatCode="#,##0.00000_);\(#,##0.00000\)"/>
    <numFmt numFmtId="181" formatCode="#,##0.000000_);\(#,##0.000000\)"/>
    <numFmt numFmtId="182" formatCode="#,##0.00000000_);\(#,##0.00000000\)"/>
    <numFmt numFmtId="183" formatCode="#,##0.0000000000000_);\(#,##0.0000000000000\)"/>
    <numFmt numFmtId="184" formatCode="#,##0.00000000000000_);\(#,##0.00000000000000\)"/>
    <numFmt numFmtId="185" formatCode="#,##0&quot; &quot;;&quot;-&quot;\ #,##0&quot; &quot;;&quot; -  &quot;"/>
    <numFmt numFmtId="186" formatCode="#,##0.000000000000000000_);\(#,##0.000000000000000000\)"/>
  </numFmts>
  <fonts count="27">
    <font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9"/>
      <name val="新細明體"/>
      <family val="1"/>
      <charset val="136"/>
    </font>
    <font>
      <sz val="18"/>
      <name val="Times New Roman"/>
      <family val="1"/>
    </font>
    <font>
      <sz val="16"/>
      <name val="Times New Roman"/>
      <family val="1"/>
    </font>
    <font>
      <sz val="17"/>
      <name val="Times New Roman"/>
      <family val="1"/>
    </font>
    <font>
      <sz val="15.5"/>
      <name val="Times New Roman"/>
      <family val="1"/>
    </font>
    <font>
      <sz val="15.5"/>
      <name val="華康楷書體 Std W5"/>
      <family val="1"/>
      <charset val="136"/>
    </font>
    <font>
      <sz val="9"/>
      <name val="細明體"/>
      <family val="3"/>
      <charset val="136"/>
    </font>
    <font>
      <sz val="7"/>
      <name val="Times New Roman"/>
      <family val="1"/>
    </font>
    <font>
      <sz val="16"/>
      <name val="細明體"/>
      <family val="3"/>
      <charset val="136"/>
    </font>
    <font>
      <sz val="6"/>
      <name val="Times New Roman"/>
      <family val="1"/>
    </font>
    <font>
      <sz val="12"/>
      <name val="新細明體"/>
      <family val="1"/>
      <charset val="136"/>
    </font>
    <font>
      <sz val="14"/>
      <name val="Times New Roman"/>
      <family val="1"/>
    </font>
    <font>
      <sz val="17"/>
      <name val="標楷體"/>
      <family val="4"/>
      <charset val="136"/>
    </font>
    <font>
      <sz val="12"/>
      <name val="標楷體"/>
      <family val="4"/>
      <charset val="136"/>
    </font>
    <font>
      <sz val="16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0"/>
      <name val="微軟正黑體"/>
      <family val="2"/>
      <charset val="136"/>
    </font>
    <font>
      <sz val="10"/>
      <name val="新細明體"/>
      <family val="1"/>
      <charset val="136"/>
    </font>
    <font>
      <sz val="10"/>
      <color theme="0"/>
      <name val="Times New Roman"/>
      <family val="1"/>
    </font>
    <font>
      <sz val="9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5" fillId="0" borderId="0"/>
    <xf numFmtId="176" fontId="2" fillId="0" borderId="0" applyFont="0" applyFill="0" applyBorder="0" applyAlignment="0" applyProtection="0"/>
  </cellStyleXfs>
  <cellXfs count="147">
    <xf numFmtId="0" fontId="0" fillId="0" borderId="0" xfId="0"/>
    <xf numFmtId="177" fontId="4" fillId="0" borderId="1" xfId="0" applyNumberFormat="1" applyFont="1" applyBorder="1" applyAlignment="1">
      <alignment horizontal="center" vertical="top" wrapText="1"/>
    </xf>
    <xf numFmtId="177" fontId="4" fillId="0" borderId="2" xfId="0" quotePrefix="1" applyNumberFormat="1" applyFont="1" applyBorder="1" applyAlignment="1">
      <alignment horizontal="center" vertical="top"/>
    </xf>
    <xf numFmtId="177" fontId="6" fillId="0" borderId="0" xfId="0" applyNumberFormat="1" applyFont="1" applyAlignment="1">
      <alignment horizontal="centerContinuous" vertical="center"/>
    </xf>
    <xf numFmtId="177" fontId="6" fillId="0" borderId="0" xfId="0" quotePrefix="1" applyNumberFormat="1" applyFont="1" applyAlignment="1">
      <alignment horizontal="centerContinuous" vertical="center"/>
    </xf>
    <xf numFmtId="177" fontId="4" fillId="0" borderId="2" xfId="0" applyNumberFormat="1" applyFont="1" applyBorder="1" applyAlignment="1">
      <alignment horizontal="center" vertical="top"/>
    </xf>
    <xf numFmtId="179" fontId="1" fillId="0" borderId="0" xfId="0" applyNumberFormat="1" applyFont="1" applyBorder="1" applyAlignment="1">
      <alignment wrapText="1"/>
    </xf>
    <xf numFmtId="177" fontId="7" fillId="0" borderId="0" xfId="0" applyNumberFormat="1" applyFont="1" applyBorder="1" applyAlignment="1">
      <alignment horizontal="left" vertical="top" wrapText="1"/>
    </xf>
    <xf numFmtId="177" fontId="1" fillId="0" borderId="3" xfId="0" applyNumberFormat="1" applyFont="1" applyBorder="1" applyAlignment="1">
      <alignment horizontal="right"/>
    </xf>
    <xf numFmtId="0" fontId="0" fillId="0" borderId="0" xfId="0" applyFont="1" applyAlignment="1"/>
    <xf numFmtId="177" fontId="0" fillId="0" borderId="0" xfId="0" applyNumberFormat="1" applyFont="1"/>
    <xf numFmtId="0" fontId="0" fillId="0" borderId="3" xfId="0" applyFont="1" applyBorder="1" applyAlignment="1"/>
    <xf numFmtId="177" fontId="0" fillId="0" borderId="0" xfId="0" applyNumberFormat="1" applyFont="1" applyBorder="1" applyAlignment="1">
      <alignment horizontal="center"/>
    </xf>
    <xf numFmtId="177" fontId="1" fillId="0" borderId="0" xfId="0" applyNumberFormat="1" applyFont="1"/>
    <xf numFmtId="177" fontId="0" fillId="0" borderId="0" xfId="0" applyNumberFormat="1" applyFont="1" applyAlignment="1">
      <alignment vertical="top"/>
    </xf>
    <xf numFmtId="177" fontId="4" fillId="0" borderId="0" xfId="0" applyNumberFormat="1" applyFont="1"/>
    <xf numFmtId="177" fontId="0" fillId="0" borderId="0" xfId="0" applyNumberFormat="1" applyFont="1" applyBorder="1"/>
    <xf numFmtId="177" fontId="1" fillId="0" borderId="3" xfId="0" quotePrefix="1" applyNumberFormat="1" applyFont="1" applyBorder="1" applyAlignment="1">
      <alignment horizontal="right"/>
    </xf>
    <xf numFmtId="177" fontId="0" fillId="0" borderId="3" xfId="0" applyNumberFormat="1" applyFont="1" applyBorder="1" applyAlignment="1">
      <alignment horizontal="center"/>
    </xf>
    <xf numFmtId="177" fontId="0" fillId="0" borderId="3" xfId="0" applyNumberFormat="1" applyFont="1" applyBorder="1"/>
    <xf numFmtId="177" fontId="1" fillId="0" borderId="0" xfId="0" applyNumberFormat="1" applyFont="1" applyBorder="1"/>
    <xf numFmtId="177" fontId="0" fillId="0" borderId="0" xfId="0" applyNumberFormat="1" applyFont="1" applyBorder="1" applyAlignment="1">
      <alignment vertical="top"/>
    </xf>
    <xf numFmtId="177" fontId="0" fillId="0" borderId="0" xfId="0" applyNumberFormat="1" applyFont="1" applyFill="1" applyBorder="1"/>
    <xf numFmtId="177" fontId="0" fillId="0" borderId="0" xfId="0" applyNumberFormat="1" applyFont="1" applyFill="1" applyBorder="1" applyAlignment="1">
      <alignment vertical="top"/>
    </xf>
    <xf numFmtId="177" fontId="0" fillId="0" borderId="0" xfId="0" applyNumberFormat="1" applyFont="1" applyFill="1"/>
    <xf numFmtId="177" fontId="1" fillId="0" borderId="0" xfId="0" applyNumberFormat="1" applyFont="1" applyAlignment="1">
      <alignment horizontal="right"/>
    </xf>
    <xf numFmtId="49" fontId="4" fillId="0" borderId="1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177" fontId="0" fillId="0" borderId="3" xfId="0" quotePrefix="1" applyNumberFormat="1" applyFont="1" applyBorder="1" applyAlignment="1">
      <alignment horizontal="left"/>
    </xf>
    <xf numFmtId="177" fontId="12" fillId="0" borderId="0" xfId="0" applyNumberFormat="1" applyFont="1"/>
    <xf numFmtId="0" fontId="1" fillId="0" borderId="0" xfId="0" applyFont="1" applyFill="1" applyBorder="1" applyAlignment="1">
      <alignment horizontal="left" vertical="center"/>
    </xf>
    <xf numFmtId="177" fontId="1" fillId="0" borderId="5" xfId="0" applyNumberFormat="1" applyFont="1" applyBorder="1" applyAlignment="1">
      <alignment horizontal="center" vertical="center" wrapText="1"/>
    </xf>
    <xf numFmtId="177" fontId="1" fillId="0" borderId="6" xfId="0" applyNumberFormat="1" applyFont="1" applyBorder="1" applyAlignment="1">
      <alignment horizontal="center" vertical="center" wrapText="1"/>
    </xf>
    <xf numFmtId="177" fontId="4" fillId="0" borderId="0" xfId="0" applyNumberFormat="1" applyFont="1" applyAlignment="1"/>
    <xf numFmtId="177" fontId="0" fillId="0" borderId="0" xfId="0" applyNumberFormat="1" applyFont="1" applyAlignment="1"/>
    <xf numFmtId="181" fontId="0" fillId="0" borderId="0" xfId="0" applyNumberFormat="1" applyFont="1"/>
    <xf numFmtId="183" fontId="14" fillId="0" borderId="0" xfId="0" applyNumberFormat="1" applyFont="1"/>
    <xf numFmtId="184" fontId="14" fillId="0" borderId="0" xfId="0" applyNumberFormat="1" applyFont="1"/>
    <xf numFmtId="177" fontId="1" fillId="0" borderId="0" xfId="0" applyNumberFormat="1" applyFont="1" applyFill="1" applyBorder="1"/>
    <xf numFmtId="177" fontId="1" fillId="0" borderId="0" xfId="0" applyNumberFormat="1" applyFont="1" applyFill="1"/>
    <xf numFmtId="177" fontId="1" fillId="0" borderId="7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top"/>
    </xf>
    <xf numFmtId="177" fontId="4" fillId="0" borderId="1" xfId="0" applyNumberFormat="1" applyFont="1" applyFill="1" applyBorder="1" applyAlignment="1">
      <alignment horizontal="center" vertical="top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177" fontId="1" fillId="0" borderId="8" xfId="0" applyNumberFormat="1" applyFont="1" applyFill="1" applyBorder="1" applyAlignment="1">
      <alignment horizontal="center" vertical="center" wrapText="1"/>
    </xf>
    <xf numFmtId="177" fontId="1" fillId="0" borderId="9" xfId="0" applyNumberFormat="1" applyFont="1" applyFill="1" applyBorder="1" applyAlignment="1">
      <alignment horizontal="center" vertical="center" wrapText="1"/>
    </xf>
    <xf numFmtId="177" fontId="4" fillId="0" borderId="8" xfId="0" applyNumberFormat="1" applyFont="1" applyFill="1" applyBorder="1" applyAlignment="1">
      <alignment horizontal="center" vertical="center" wrapText="1"/>
    </xf>
    <xf numFmtId="177" fontId="0" fillId="0" borderId="0" xfId="0" applyNumberFormat="1" applyFont="1" applyFill="1" applyAlignment="1">
      <alignment vertical="top"/>
    </xf>
    <xf numFmtId="0" fontId="1" fillId="0" borderId="0" xfId="0" applyFont="1" applyBorder="1" applyAlignment="1">
      <alignment horizontal="left"/>
    </xf>
    <xf numFmtId="41" fontId="0" fillId="0" borderId="0" xfId="0" applyNumberFormat="1" applyFont="1"/>
    <xf numFmtId="177" fontId="25" fillId="0" borderId="3" xfId="0" quotePrefix="1" applyNumberFormat="1" applyFont="1" applyBorder="1" applyAlignment="1">
      <alignment horizontal="right"/>
    </xf>
    <xf numFmtId="177" fontId="1" fillId="0" borderId="3" xfId="0" quotePrefix="1" applyNumberFormat="1" applyFont="1" applyBorder="1" applyAlignment="1"/>
    <xf numFmtId="177" fontId="1" fillId="0" borderId="3" xfId="0" quotePrefix="1" applyNumberFormat="1" applyFont="1" applyBorder="1" applyAlignment="1">
      <alignment horizontal="left"/>
    </xf>
    <xf numFmtId="0" fontId="16" fillId="0" borderId="0" xfId="1" applyFont="1" applyAlignment="1">
      <alignment horizontal="center"/>
    </xf>
    <xf numFmtId="178" fontId="16" fillId="0" borderId="0" xfId="1" applyNumberFormat="1" applyFont="1" applyAlignment="1">
      <alignment horizontal="center"/>
    </xf>
    <xf numFmtId="178" fontId="0" fillId="0" borderId="0" xfId="1" applyNumberFormat="1" applyFont="1"/>
    <xf numFmtId="0" fontId="1" fillId="0" borderId="0" xfId="0" applyFont="1" applyBorder="1" applyAlignment="1">
      <alignment horizontal="left" indent="3"/>
    </xf>
    <xf numFmtId="0" fontId="1" fillId="0" borderId="0" xfId="0" applyFont="1" applyFill="1" applyAlignment="1">
      <alignment horizontal="left" indent="3"/>
    </xf>
    <xf numFmtId="49" fontId="4" fillId="0" borderId="2" xfId="0" applyNumberFormat="1" applyFont="1" applyBorder="1" applyAlignment="1">
      <alignment horizontal="center" vertical="center" wrapText="1"/>
    </xf>
    <xf numFmtId="177" fontId="1" fillId="0" borderId="5" xfId="0" quotePrefix="1" applyNumberFormat="1" applyFont="1" applyFill="1" applyBorder="1" applyAlignment="1">
      <alignment horizontal="center" wrapText="1"/>
    </xf>
    <xf numFmtId="177" fontId="4" fillId="0" borderId="4" xfId="0" applyNumberFormat="1" applyFont="1" applyBorder="1" applyAlignment="1">
      <alignment horizontal="center" vertical="top" wrapText="1"/>
    </xf>
    <xf numFmtId="177" fontId="1" fillId="0" borderId="10" xfId="0" applyNumberFormat="1" applyFont="1" applyFill="1" applyBorder="1" applyAlignment="1">
      <alignment horizontal="center" wrapText="1"/>
    </xf>
    <xf numFmtId="177" fontId="1" fillId="0" borderId="6" xfId="0" applyNumberFormat="1" applyFont="1" applyFill="1" applyBorder="1" applyAlignment="1">
      <alignment horizontal="center" wrapText="1"/>
    </xf>
    <xf numFmtId="177" fontId="1" fillId="0" borderId="0" xfId="0" applyNumberFormat="1" applyFont="1" applyFill="1" applyBorder="1" applyAlignment="1">
      <alignment horizontal="centerContinuous" wrapText="1"/>
    </xf>
    <xf numFmtId="177" fontId="1" fillId="0" borderId="6" xfId="0" applyNumberFormat="1" applyFont="1" applyFill="1" applyBorder="1" applyAlignment="1">
      <alignment horizontal="center"/>
    </xf>
    <xf numFmtId="177" fontId="20" fillId="0" borderId="11" xfId="0" applyNumberFormat="1" applyFont="1" applyFill="1" applyBorder="1" applyAlignment="1">
      <alignment horizontal="center" vertical="center" wrapText="1"/>
    </xf>
    <xf numFmtId="177" fontId="4" fillId="0" borderId="9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/>
    <xf numFmtId="177" fontId="1" fillId="0" borderId="12" xfId="0" applyNumberFormat="1" applyFont="1" applyBorder="1" applyAlignment="1">
      <alignment horizontal="right" vertical="center" indent="2"/>
    </xf>
    <xf numFmtId="185" fontId="4" fillId="0" borderId="0" xfId="0" applyNumberFormat="1" applyFont="1" applyBorder="1" applyAlignment="1">
      <alignment vertical="center"/>
    </xf>
    <xf numFmtId="185" fontId="4" fillId="0" borderId="0" xfId="0" applyNumberFormat="1" applyFont="1" applyBorder="1" applyAlignment="1">
      <alignment horizontal="right" vertical="center"/>
    </xf>
    <xf numFmtId="177" fontId="1" fillId="0" borderId="13" xfId="0" quotePrefix="1" applyNumberFormat="1" applyFont="1" applyBorder="1" applyAlignment="1">
      <alignment horizontal="center" vertical="center"/>
    </xf>
    <xf numFmtId="177" fontId="1" fillId="0" borderId="10" xfId="0" quotePrefix="1" applyNumberFormat="1" applyFont="1" applyBorder="1" applyAlignment="1">
      <alignment horizontal="center" vertical="center"/>
    </xf>
    <xf numFmtId="185" fontId="4" fillId="0" borderId="0" xfId="0" applyNumberFormat="1" applyFont="1" applyFill="1" applyBorder="1" applyAlignment="1">
      <alignment vertical="center"/>
    </xf>
    <xf numFmtId="185" fontId="4" fillId="0" borderId="0" xfId="0" applyNumberFormat="1" applyFont="1" applyFill="1" applyBorder="1" applyAlignment="1">
      <alignment horizontal="right" vertical="center"/>
    </xf>
    <xf numFmtId="177" fontId="1" fillId="0" borderId="10" xfId="0" quotePrefix="1" applyNumberFormat="1" applyFont="1" applyFill="1" applyBorder="1" applyAlignment="1">
      <alignment horizontal="center" vertical="center"/>
    </xf>
    <xf numFmtId="177" fontId="1" fillId="0" borderId="14" xfId="0" applyNumberFormat="1" applyFont="1" applyBorder="1" applyAlignment="1">
      <alignment horizontal="right" vertical="center" indent="2"/>
    </xf>
    <xf numFmtId="185" fontId="4" fillId="0" borderId="3" xfId="0" applyNumberFormat="1" applyFont="1" applyFill="1" applyBorder="1" applyAlignment="1">
      <alignment vertical="center"/>
    </xf>
    <xf numFmtId="185" fontId="4" fillId="0" borderId="3" xfId="0" applyNumberFormat="1" applyFont="1" applyFill="1" applyBorder="1" applyAlignment="1">
      <alignment horizontal="right" vertical="center"/>
    </xf>
    <xf numFmtId="177" fontId="1" fillId="0" borderId="15" xfId="0" quotePrefix="1" applyNumberFormat="1" applyFont="1" applyFill="1" applyBorder="1" applyAlignment="1">
      <alignment horizontal="center" vertical="center"/>
    </xf>
    <xf numFmtId="185" fontId="4" fillId="0" borderId="3" xfId="0" applyNumberFormat="1" applyFont="1" applyBorder="1" applyAlignment="1">
      <alignment vertical="center"/>
    </xf>
    <xf numFmtId="177" fontId="1" fillId="0" borderId="15" xfId="0" quotePrefix="1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81" fontId="0" fillId="0" borderId="0" xfId="0" applyNumberFormat="1" applyFont="1" applyBorder="1"/>
    <xf numFmtId="185" fontId="26" fillId="0" borderId="0" xfId="0" applyNumberFormat="1" applyFont="1" applyBorder="1" applyAlignment="1">
      <alignment vertical="center"/>
    </xf>
    <xf numFmtId="185" fontId="26" fillId="0" borderId="0" xfId="0" applyNumberFormat="1" applyFont="1" applyFill="1" applyBorder="1" applyAlignment="1">
      <alignment vertical="center"/>
    </xf>
    <xf numFmtId="182" fontId="0" fillId="0" borderId="0" xfId="0" applyNumberFormat="1" applyFont="1" applyAlignment="1">
      <alignment horizontal="left" indent="4"/>
    </xf>
    <xf numFmtId="180" fontId="0" fillId="0" borderId="0" xfId="0" applyNumberFormat="1" applyFont="1" applyBorder="1"/>
    <xf numFmtId="180" fontId="0" fillId="0" borderId="0" xfId="0" applyNumberFormat="1" applyFont="1" applyAlignment="1">
      <alignment vertical="top"/>
    </xf>
    <xf numFmtId="186" fontId="0" fillId="0" borderId="0" xfId="0" applyNumberFormat="1" applyFont="1" applyBorder="1"/>
    <xf numFmtId="177" fontId="7" fillId="0" borderId="0" xfId="0" applyNumberFormat="1" applyFont="1" applyAlignment="1">
      <alignment horizontal="center" vertical="center"/>
    </xf>
    <xf numFmtId="177" fontId="1" fillId="0" borderId="7" xfId="0" applyNumberFormat="1" applyFont="1" applyFill="1" applyBorder="1" applyAlignment="1">
      <alignment horizontal="center" vertical="center" wrapText="1"/>
    </xf>
    <xf numFmtId="177" fontId="0" fillId="0" borderId="11" xfId="0" applyNumberFormat="1" applyFont="1" applyFill="1" applyBorder="1" applyAlignment="1">
      <alignment horizontal="center" vertical="center"/>
    </xf>
    <xf numFmtId="177" fontId="0" fillId="0" borderId="9" xfId="0" applyNumberFormat="1" applyFont="1" applyFill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0" fontId="0" fillId="0" borderId="0" xfId="0" applyFont="1" applyAlignment="1">
      <alignment vertical="center"/>
    </xf>
    <xf numFmtId="177" fontId="21" fillId="0" borderId="16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0" fillId="0" borderId="0" xfId="0" applyNumberFormat="1" applyFont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177" fontId="1" fillId="0" borderId="7" xfId="0" applyNumberFormat="1" applyFont="1" applyBorder="1" applyAlignment="1">
      <alignment horizontal="center" vertical="center" wrapText="1"/>
    </xf>
    <xf numFmtId="177" fontId="1" fillId="0" borderId="1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77" fontId="1" fillId="0" borderId="18" xfId="0" applyNumberFormat="1" applyFont="1" applyBorder="1" applyAlignment="1">
      <alignment horizontal="center" vertical="center" wrapText="1"/>
    </xf>
    <xf numFmtId="177" fontId="1" fillId="0" borderId="1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left"/>
    </xf>
    <xf numFmtId="0" fontId="22" fillId="0" borderId="0" xfId="0" applyFont="1" applyAlignment="1"/>
    <xf numFmtId="177" fontId="21" fillId="0" borderId="12" xfId="0" applyNumberFormat="1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177" fontId="1" fillId="0" borderId="21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77" fontId="1" fillId="0" borderId="11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177" fontId="1" fillId="0" borderId="6" xfId="0" quotePrefix="1" applyNumberFormat="1" applyFont="1" applyFill="1" applyBorder="1" applyAlignment="1">
      <alignment horizontal="center" vertical="center" wrapText="1"/>
    </xf>
    <xf numFmtId="177" fontId="1" fillId="0" borderId="22" xfId="0" quotePrefix="1" applyNumberFormat="1" applyFont="1" applyFill="1" applyBorder="1" applyAlignment="1">
      <alignment horizontal="center" vertical="center" wrapText="1"/>
    </xf>
    <xf numFmtId="177" fontId="1" fillId="0" borderId="2" xfId="0" quotePrefix="1" applyNumberFormat="1" applyFont="1" applyFill="1" applyBorder="1" applyAlignment="1">
      <alignment horizontal="center" vertical="center" wrapText="1"/>
    </xf>
    <xf numFmtId="177" fontId="18" fillId="0" borderId="0" xfId="0" applyNumberFormat="1" applyFont="1" applyBorder="1" applyAlignment="1">
      <alignment horizontal="center"/>
    </xf>
    <xf numFmtId="177" fontId="1" fillId="0" borderId="5" xfId="0" applyNumberFormat="1" applyFont="1" applyBorder="1" applyAlignment="1">
      <alignment horizontal="center" vertical="center" wrapText="1"/>
    </xf>
    <xf numFmtId="177" fontId="1" fillId="0" borderId="12" xfId="0" applyNumberFormat="1" applyFont="1" applyBorder="1" applyAlignment="1">
      <alignment horizontal="center" vertical="center" wrapText="1"/>
    </xf>
    <xf numFmtId="177" fontId="1" fillId="0" borderId="6" xfId="0" applyNumberFormat="1" applyFont="1" applyBorder="1" applyAlignment="1">
      <alignment horizontal="center" vertical="center" wrapText="1"/>
    </xf>
    <xf numFmtId="177" fontId="1" fillId="0" borderId="22" xfId="0" applyNumberFormat="1" applyFont="1" applyBorder="1" applyAlignment="1">
      <alignment horizontal="center" vertical="center" wrapText="1"/>
    </xf>
    <xf numFmtId="177" fontId="1" fillId="0" borderId="6" xfId="0" applyNumberFormat="1" applyFont="1" applyFill="1" applyBorder="1" applyAlignment="1">
      <alignment horizontal="center" vertical="center" wrapText="1"/>
    </xf>
    <xf numFmtId="177" fontId="1" fillId="0" borderId="22" xfId="0" applyNumberFormat="1" applyFont="1" applyFill="1" applyBorder="1" applyAlignment="1">
      <alignment horizontal="center" vertical="center" wrapText="1"/>
    </xf>
    <xf numFmtId="177" fontId="1" fillId="0" borderId="23" xfId="0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7" fontId="1" fillId="0" borderId="9" xfId="0" applyNumberFormat="1" applyFont="1" applyBorder="1" applyAlignment="1">
      <alignment horizontal="center" vertical="center" wrapText="1"/>
    </xf>
  </cellXfs>
  <cellStyles count="3">
    <cellStyle name="一般" xfId="0" builtinId="0"/>
    <cellStyle name="一般 2" xfId="1" xr:uid="{3205F963-947D-4AD2-AF47-3349C9F17642}"/>
    <cellStyle name="貨幣[0]_laroux" xfId="2" xr:uid="{00A95738-6680-42F8-A6EA-C4A4131780ED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B9ECA-C78F-4A9F-B208-9DFB7B002CDD}">
  <sheetPr codeName="Sheet1"/>
  <dimension ref="A1:T44"/>
  <sheetViews>
    <sheetView tabSelected="1" view="pageBreakPreview" zoomScaleNormal="100" zoomScaleSheetLayoutView="100" workbookViewId="0">
      <selection sqref="A1:F1"/>
    </sheetView>
  </sheetViews>
  <sheetFormatPr defaultRowHeight="15.75"/>
  <cols>
    <col min="1" max="1" width="10.625" style="13" customWidth="1"/>
    <col min="2" max="2" width="13.25" style="15" customWidth="1"/>
    <col min="3" max="3" width="13.5" style="15" customWidth="1"/>
    <col min="4" max="4" width="13.375" style="15" customWidth="1"/>
    <col min="5" max="5" width="14.375" style="10" customWidth="1"/>
    <col min="6" max="6" width="14.875" style="10" customWidth="1"/>
    <col min="7" max="7" width="18.625" style="10" customWidth="1"/>
    <col min="8" max="8" width="15.625" style="10" customWidth="1"/>
    <col min="9" max="9" width="18.125" style="10" customWidth="1"/>
    <col min="10" max="10" width="12.625" style="10" customWidth="1"/>
    <col min="11" max="11" width="14.625" style="10" customWidth="1"/>
    <col min="12" max="12" width="20.25" style="10" bestFit="1" customWidth="1"/>
    <col min="13" max="13" width="19.625" style="10" customWidth="1"/>
    <col min="14" max="20" width="18.75" style="10" bestFit="1" customWidth="1"/>
    <col min="21" max="16384" width="9" style="10"/>
  </cols>
  <sheetData>
    <row r="1" spans="1:20" ht="24.75" customHeight="1">
      <c r="A1" s="97" t="s">
        <v>79</v>
      </c>
      <c r="B1" s="98"/>
      <c r="C1" s="98"/>
      <c r="D1" s="98"/>
      <c r="E1" s="98"/>
      <c r="F1" s="98"/>
      <c r="G1" s="93" t="s">
        <v>68</v>
      </c>
      <c r="H1" s="93"/>
      <c r="I1" s="93"/>
      <c r="J1" s="93"/>
      <c r="K1" s="93"/>
      <c r="L1" s="9"/>
      <c r="M1" s="9"/>
      <c r="N1" s="9"/>
      <c r="O1" s="9"/>
    </row>
    <row r="2" spans="1:20" ht="21.95" customHeight="1">
      <c r="A2" s="3"/>
      <c r="B2" s="4"/>
      <c r="C2" s="4"/>
      <c r="D2" s="4"/>
      <c r="E2" s="3"/>
      <c r="F2" s="7" t="s">
        <v>6</v>
      </c>
      <c r="G2" s="93" t="s">
        <v>80</v>
      </c>
      <c r="H2" s="93"/>
      <c r="I2" s="93"/>
      <c r="J2" s="93"/>
      <c r="K2" s="93"/>
    </row>
    <row r="3" spans="1:20" ht="21" customHeight="1">
      <c r="A3" s="105" t="s">
        <v>209</v>
      </c>
      <c r="B3" s="107"/>
      <c r="C3" s="107"/>
      <c r="D3" s="107"/>
      <c r="E3" s="107"/>
      <c r="F3" s="107"/>
      <c r="G3" s="105" t="s">
        <v>210</v>
      </c>
      <c r="H3" s="106"/>
      <c r="I3" s="106"/>
      <c r="J3" s="106"/>
      <c r="K3" s="106"/>
    </row>
    <row r="4" spans="1:20" ht="21" customHeight="1" thickBot="1">
      <c r="A4" s="54" t="s">
        <v>81</v>
      </c>
      <c r="B4" s="11"/>
      <c r="C4" s="11"/>
      <c r="D4" s="11"/>
      <c r="E4" s="11"/>
      <c r="F4" s="11"/>
      <c r="H4" s="12"/>
      <c r="I4" s="8"/>
      <c r="J4" s="11"/>
      <c r="K4" s="8" t="s">
        <v>49</v>
      </c>
    </row>
    <row r="5" spans="1:20" s="13" customFormat="1" ht="21.95" customHeight="1">
      <c r="A5" s="99" t="s">
        <v>112</v>
      </c>
      <c r="B5" s="112" t="s">
        <v>82</v>
      </c>
      <c r="C5" s="113"/>
      <c r="D5" s="113"/>
      <c r="E5" s="113"/>
      <c r="F5" s="113"/>
      <c r="G5" s="114" t="s">
        <v>102</v>
      </c>
      <c r="H5" s="114"/>
      <c r="I5" s="114"/>
      <c r="J5" s="115"/>
      <c r="K5" s="102" t="s">
        <v>113</v>
      </c>
      <c r="L5" s="10"/>
      <c r="M5" s="10"/>
    </row>
    <row r="6" spans="1:20" s="13" customFormat="1" ht="21.95" customHeight="1">
      <c r="A6" s="100"/>
      <c r="B6" s="108" t="s">
        <v>50</v>
      </c>
      <c r="C6" s="109"/>
      <c r="D6" s="109"/>
      <c r="E6" s="109"/>
      <c r="F6" s="109"/>
      <c r="G6" s="110" t="s">
        <v>99</v>
      </c>
      <c r="H6" s="110"/>
      <c r="I6" s="110"/>
      <c r="J6" s="111"/>
      <c r="K6" s="103"/>
      <c r="L6" s="10"/>
      <c r="M6" s="10"/>
    </row>
    <row r="7" spans="1:20" s="41" customFormat="1" ht="30" customHeight="1">
      <c r="A7" s="100"/>
      <c r="B7" s="64" t="s">
        <v>51</v>
      </c>
      <c r="C7" s="64" t="s">
        <v>52</v>
      </c>
      <c r="D7" s="116" t="s">
        <v>87</v>
      </c>
      <c r="E7" s="117"/>
      <c r="F7" s="68" t="s">
        <v>88</v>
      </c>
      <c r="G7" s="69" t="s">
        <v>111</v>
      </c>
      <c r="H7" s="94" t="s">
        <v>201</v>
      </c>
      <c r="I7" s="95"/>
      <c r="J7" s="96"/>
      <c r="K7" s="103"/>
      <c r="L7" s="24"/>
      <c r="M7" s="24"/>
    </row>
    <row r="8" spans="1:20" s="50" customFormat="1" ht="36" customHeight="1">
      <c r="A8" s="101"/>
      <c r="B8" s="43" t="s">
        <v>103</v>
      </c>
      <c r="C8" s="44" t="s">
        <v>104</v>
      </c>
      <c r="D8" s="45" t="s">
        <v>105</v>
      </c>
      <c r="E8" s="46" t="s">
        <v>106</v>
      </c>
      <c r="F8" s="47" t="s">
        <v>107</v>
      </c>
      <c r="G8" s="48" t="s">
        <v>108</v>
      </c>
      <c r="H8" s="49" t="s">
        <v>109</v>
      </c>
      <c r="I8" s="47" t="s">
        <v>203</v>
      </c>
      <c r="J8" s="42" t="s">
        <v>110</v>
      </c>
      <c r="K8" s="104"/>
      <c r="L8" s="24"/>
      <c r="M8" s="24"/>
    </row>
    <row r="9" spans="1:20" s="14" customFormat="1" ht="15.95" customHeight="1">
      <c r="A9" s="71" t="s">
        <v>116</v>
      </c>
      <c r="B9" s="72">
        <v>194500470.391</v>
      </c>
      <c r="C9" s="72">
        <v>194156700.25999999</v>
      </c>
      <c r="D9" s="72">
        <v>343770.13099999999</v>
      </c>
      <c r="E9" s="73">
        <v>0</v>
      </c>
      <c r="F9" s="73">
        <v>0</v>
      </c>
      <c r="G9" s="73">
        <v>0</v>
      </c>
      <c r="H9" s="73">
        <v>0</v>
      </c>
      <c r="I9" s="73">
        <v>0</v>
      </c>
      <c r="J9" s="73">
        <v>0</v>
      </c>
      <c r="K9" s="74" t="s">
        <v>7</v>
      </c>
      <c r="L9" s="89"/>
      <c r="M9" s="89"/>
      <c r="N9" s="89"/>
      <c r="O9" s="89"/>
      <c r="P9" s="89"/>
      <c r="Q9" s="89"/>
      <c r="R9" s="89"/>
      <c r="S9" s="89"/>
      <c r="T9" s="89"/>
    </row>
    <row r="10" spans="1:20" s="14" customFormat="1" ht="15.95" customHeight="1">
      <c r="A10" s="71" t="s">
        <v>117</v>
      </c>
      <c r="B10" s="72">
        <v>242330951.95199999</v>
      </c>
      <c r="C10" s="72">
        <v>241239083.854</v>
      </c>
      <c r="D10" s="72">
        <v>626749.897</v>
      </c>
      <c r="E10" s="72">
        <v>456498.08</v>
      </c>
      <c r="F10" s="73">
        <v>0</v>
      </c>
      <c r="G10" s="72">
        <v>8620.1209999999992</v>
      </c>
      <c r="H10" s="73">
        <v>0</v>
      </c>
      <c r="I10" s="73">
        <v>0</v>
      </c>
      <c r="J10" s="73">
        <v>0</v>
      </c>
      <c r="K10" s="75" t="s">
        <v>8</v>
      </c>
      <c r="L10" s="89"/>
      <c r="M10" s="89"/>
      <c r="N10" s="89"/>
      <c r="O10" s="89"/>
      <c r="P10" s="89"/>
      <c r="Q10" s="89"/>
      <c r="R10" s="89"/>
      <c r="S10" s="89"/>
      <c r="T10" s="89"/>
    </row>
    <row r="11" spans="1:20" s="14" customFormat="1" ht="15.95" customHeight="1">
      <c r="A11" s="71" t="s">
        <v>118</v>
      </c>
      <c r="B11" s="72">
        <v>251315403.71900001</v>
      </c>
      <c r="C11" s="72">
        <v>248228346.07300001</v>
      </c>
      <c r="D11" s="72">
        <v>1069119.8289999999</v>
      </c>
      <c r="E11" s="72">
        <v>1656902.844</v>
      </c>
      <c r="F11" s="73">
        <v>0</v>
      </c>
      <c r="G11" s="72">
        <v>361034.973</v>
      </c>
      <c r="H11" s="73">
        <v>0</v>
      </c>
      <c r="I11" s="73">
        <v>0</v>
      </c>
      <c r="J11" s="73">
        <v>0</v>
      </c>
      <c r="K11" s="75" t="s">
        <v>15</v>
      </c>
      <c r="L11" s="89"/>
      <c r="M11" s="89"/>
      <c r="N11" s="89"/>
      <c r="O11" s="89"/>
      <c r="P11" s="89"/>
      <c r="Q11" s="89"/>
      <c r="R11" s="89"/>
      <c r="S11" s="89"/>
      <c r="T11" s="89"/>
    </row>
    <row r="12" spans="1:20" ht="15.95" customHeight="1">
      <c r="A12" s="71" t="s">
        <v>119</v>
      </c>
      <c r="B12" s="72">
        <v>263787887.917</v>
      </c>
      <c r="C12" s="72">
        <v>260685896.72999999</v>
      </c>
      <c r="D12" s="72">
        <v>956296.67</v>
      </c>
      <c r="E12" s="72">
        <v>2082922.07</v>
      </c>
      <c r="F12" s="73">
        <v>0</v>
      </c>
      <c r="G12" s="72">
        <v>62772.447</v>
      </c>
      <c r="H12" s="73">
        <v>0</v>
      </c>
      <c r="I12" s="73">
        <v>0</v>
      </c>
      <c r="J12" s="73">
        <v>0</v>
      </c>
      <c r="K12" s="75" t="s">
        <v>0</v>
      </c>
      <c r="L12" s="89"/>
      <c r="M12" s="89"/>
      <c r="N12" s="89"/>
      <c r="O12" s="89"/>
      <c r="P12" s="89"/>
      <c r="Q12" s="89"/>
      <c r="R12" s="89"/>
      <c r="S12" s="89"/>
      <c r="T12" s="89"/>
    </row>
    <row r="13" spans="1:20" ht="15.95" customHeight="1">
      <c r="A13" s="71" t="s">
        <v>120</v>
      </c>
      <c r="B13" s="72">
        <v>269127116.54000002</v>
      </c>
      <c r="C13" s="72">
        <v>267293613.366</v>
      </c>
      <c r="D13" s="72">
        <v>354584.26199999999</v>
      </c>
      <c r="E13" s="72">
        <v>1542660.963</v>
      </c>
      <c r="F13" s="72">
        <v>7411.91</v>
      </c>
      <c r="G13" s="72">
        <v>-71183.093999999997</v>
      </c>
      <c r="H13" s="73">
        <v>0</v>
      </c>
      <c r="I13" s="73">
        <v>0</v>
      </c>
      <c r="J13" s="72">
        <v>29.132999999999999</v>
      </c>
      <c r="K13" s="75" t="s">
        <v>1</v>
      </c>
      <c r="L13" s="89"/>
      <c r="M13" s="89"/>
      <c r="N13" s="89"/>
      <c r="O13" s="89"/>
      <c r="P13" s="89"/>
      <c r="Q13" s="89"/>
      <c r="R13" s="89"/>
      <c r="S13" s="89"/>
      <c r="T13" s="89"/>
    </row>
    <row r="14" spans="1:20" ht="15.95" customHeight="1">
      <c r="A14" s="71" t="s">
        <v>121</v>
      </c>
      <c r="B14" s="72">
        <v>291403574.13700002</v>
      </c>
      <c r="C14" s="72">
        <v>290733606.05199999</v>
      </c>
      <c r="D14" s="72">
        <v>449135.283</v>
      </c>
      <c r="E14" s="72">
        <v>483444.80099999998</v>
      </c>
      <c r="F14" s="73">
        <v>0</v>
      </c>
      <c r="G14" s="72">
        <v>-555779.6</v>
      </c>
      <c r="H14" s="72">
        <v>287545.12800000003</v>
      </c>
      <c r="I14" s="73">
        <v>0</v>
      </c>
      <c r="J14" s="72">
        <v>5622.473</v>
      </c>
      <c r="K14" s="75" t="s">
        <v>2</v>
      </c>
      <c r="L14" s="89"/>
      <c r="M14" s="89"/>
      <c r="N14" s="89"/>
      <c r="O14" s="89"/>
      <c r="P14" s="89"/>
      <c r="Q14" s="89"/>
      <c r="R14" s="89"/>
      <c r="S14" s="89"/>
      <c r="T14" s="89"/>
    </row>
    <row r="15" spans="1:20" ht="15.95" customHeight="1">
      <c r="A15" s="71" t="s">
        <v>122</v>
      </c>
      <c r="B15" s="72">
        <v>291509747.22899997</v>
      </c>
      <c r="C15" s="72">
        <v>290869696.63200003</v>
      </c>
      <c r="D15" s="72">
        <v>476086.364</v>
      </c>
      <c r="E15" s="72">
        <v>180068.80499999999</v>
      </c>
      <c r="F15" s="73">
        <v>0</v>
      </c>
      <c r="G15" s="72">
        <v>-138415.55799999999</v>
      </c>
      <c r="H15" s="72">
        <v>105038.42200000001</v>
      </c>
      <c r="I15" s="73">
        <v>0</v>
      </c>
      <c r="J15" s="72">
        <v>17272.563999999998</v>
      </c>
      <c r="K15" s="75" t="s">
        <v>3</v>
      </c>
      <c r="L15" s="89"/>
      <c r="M15" s="89"/>
      <c r="N15" s="89"/>
      <c r="O15" s="89"/>
      <c r="P15" s="89"/>
      <c r="Q15" s="89"/>
      <c r="R15" s="89"/>
      <c r="S15" s="89"/>
      <c r="T15" s="89"/>
    </row>
    <row r="16" spans="1:20" ht="15.95" customHeight="1">
      <c r="A16" s="71" t="s">
        <v>123</v>
      </c>
      <c r="B16" s="72">
        <v>311199550.25</v>
      </c>
      <c r="C16" s="72">
        <v>303416959.98500001</v>
      </c>
      <c r="D16" s="72">
        <v>136793.34299999999</v>
      </c>
      <c r="E16" s="72">
        <v>17499.431</v>
      </c>
      <c r="F16" s="73">
        <v>0</v>
      </c>
      <c r="G16" s="72">
        <v>124433.75199999999</v>
      </c>
      <c r="H16" s="72">
        <v>1508984.2760000001</v>
      </c>
      <c r="I16" s="72">
        <v>5536350.9009999996</v>
      </c>
      <c r="J16" s="72">
        <v>458528.56199999998</v>
      </c>
      <c r="K16" s="75" t="s">
        <v>4</v>
      </c>
      <c r="L16" s="89"/>
      <c r="M16" s="89"/>
      <c r="N16" s="89"/>
      <c r="O16" s="89"/>
      <c r="P16" s="89"/>
      <c r="Q16" s="89"/>
      <c r="R16" s="89"/>
      <c r="S16" s="89"/>
      <c r="T16" s="89"/>
    </row>
    <row r="17" spans="1:20" ht="15.95" customHeight="1">
      <c r="A17" s="71" t="s">
        <v>124</v>
      </c>
      <c r="B17" s="72">
        <v>338777533.52399999</v>
      </c>
      <c r="C17" s="72">
        <v>327773856.889</v>
      </c>
      <c r="D17" s="72">
        <v>105505.54</v>
      </c>
      <c r="E17" s="72">
        <v>23261.699000000001</v>
      </c>
      <c r="F17" s="73">
        <v>0</v>
      </c>
      <c r="G17" s="72">
        <v>229064.53</v>
      </c>
      <c r="H17" s="72">
        <v>1130470.78</v>
      </c>
      <c r="I17" s="72">
        <v>7295784.1289999997</v>
      </c>
      <c r="J17" s="72">
        <v>2219589.9569999999</v>
      </c>
      <c r="K17" s="75" t="s">
        <v>16</v>
      </c>
      <c r="L17" s="89"/>
      <c r="M17" s="89"/>
      <c r="N17" s="89"/>
      <c r="O17" s="89"/>
      <c r="P17" s="89"/>
      <c r="Q17" s="89"/>
      <c r="R17" s="89"/>
      <c r="S17" s="89"/>
      <c r="T17" s="89"/>
    </row>
    <row r="18" spans="1:20" ht="15.95" customHeight="1">
      <c r="A18" s="71" t="s">
        <v>125</v>
      </c>
      <c r="B18" s="72">
        <v>353262851.90600002</v>
      </c>
      <c r="C18" s="72">
        <v>343965831.31300002</v>
      </c>
      <c r="D18" s="72">
        <v>421944.72600000002</v>
      </c>
      <c r="E18" s="72">
        <v>30512.525000000001</v>
      </c>
      <c r="F18" s="73">
        <v>0</v>
      </c>
      <c r="G18" s="72">
        <v>39452.269999999997</v>
      </c>
      <c r="H18" s="72">
        <v>1241938.094</v>
      </c>
      <c r="I18" s="72">
        <v>6758159.0120000001</v>
      </c>
      <c r="J18" s="72">
        <v>805013.96600000001</v>
      </c>
      <c r="K18" s="75" t="s">
        <v>17</v>
      </c>
      <c r="L18" s="89"/>
      <c r="M18" s="89"/>
      <c r="N18" s="89"/>
      <c r="O18" s="89"/>
      <c r="P18" s="89"/>
      <c r="Q18" s="89"/>
      <c r="R18" s="89"/>
      <c r="S18" s="89"/>
      <c r="T18" s="89"/>
    </row>
    <row r="19" spans="1:20" ht="15.95" customHeight="1">
      <c r="A19" s="71" t="s">
        <v>126</v>
      </c>
      <c r="B19" s="72">
        <v>366058289.47399998</v>
      </c>
      <c r="C19" s="72">
        <v>356100247.051</v>
      </c>
      <c r="D19" s="72">
        <v>606150.42700000003</v>
      </c>
      <c r="E19" s="72">
        <v>44532.936000000002</v>
      </c>
      <c r="F19" s="73">
        <v>0</v>
      </c>
      <c r="G19" s="72">
        <v>2625.4169999999999</v>
      </c>
      <c r="H19" s="72">
        <v>1017535.5820000001</v>
      </c>
      <c r="I19" s="72">
        <v>7383381.7180000003</v>
      </c>
      <c r="J19" s="72">
        <v>903816.34299999999</v>
      </c>
      <c r="K19" s="75" t="s">
        <v>18</v>
      </c>
      <c r="L19" s="89"/>
      <c r="M19" s="89"/>
      <c r="N19" s="89"/>
      <c r="O19" s="89"/>
      <c r="P19" s="89"/>
      <c r="Q19" s="89"/>
      <c r="R19" s="89"/>
      <c r="S19" s="89"/>
      <c r="T19" s="89"/>
    </row>
    <row r="20" spans="1:20" ht="15.95" customHeight="1">
      <c r="A20" s="71" t="s">
        <v>127</v>
      </c>
      <c r="B20" s="72">
        <v>386105187.54000002</v>
      </c>
      <c r="C20" s="72">
        <v>367990223.02100003</v>
      </c>
      <c r="D20" s="72">
        <v>1145791.8600000001</v>
      </c>
      <c r="E20" s="72">
        <v>37019.724999999999</v>
      </c>
      <c r="F20" s="73">
        <v>0</v>
      </c>
      <c r="G20" s="73">
        <v>0</v>
      </c>
      <c r="H20" s="72">
        <v>1018078.014</v>
      </c>
      <c r="I20" s="72">
        <v>15209436.401000001</v>
      </c>
      <c r="J20" s="72">
        <v>704638.51899999997</v>
      </c>
      <c r="K20" s="75" t="s">
        <v>5</v>
      </c>
      <c r="L20" s="89"/>
      <c r="M20" s="89"/>
      <c r="N20" s="89"/>
      <c r="O20" s="89"/>
      <c r="P20" s="89"/>
      <c r="Q20" s="89"/>
      <c r="R20" s="89"/>
      <c r="S20" s="89"/>
      <c r="T20" s="89"/>
    </row>
    <row r="21" spans="1:20" ht="15.95" customHeight="1">
      <c r="A21" s="71" t="s">
        <v>128</v>
      </c>
      <c r="B21" s="72">
        <v>391859574.77399999</v>
      </c>
      <c r="C21" s="72">
        <v>370628409.85699999</v>
      </c>
      <c r="D21" s="72">
        <v>1300467.814</v>
      </c>
      <c r="E21" s="72">
        <v>30038.326000000001</v>
      </c>
      <c r="F21" s="73">
        <v>0</v>
      </c>
      <c r="G21" s="73">
        <v>0</v>
      </c>
      <c r="H21" s="72">
        <v>915906.44</v>
      </c>
      <c r="I21" s="72">
        <v>18100782.982999999</v>
      </c>
      <c r="J21" s="72">
        <v>883969.35400000005</v>
      </c>
      <c r="K21" s="75" t="s">
        <v>19</v>
      </c>
      <c r="L21" s="89"/>
      <c r="M21" s="89"/>
      <c r="N21" s="89"/>
      <c r="O21" s="89"/>
      <c r="P21" s="89"/>
      <c r="Q21" s="89"/>
      <c r="R21" s="89"/>
      <c r="S21" s="89"/>
      <c r="T21" s="89"/>
    </row>
    <row r="22" spans="1:20" ht="15.95" customHeight="1">
      <c r="A22" s="71" t="s">
        <v>129</v>
      </c>
      <c r="B22" s="72">
        <v>406752123.44499999</v>
      </c>
      <c r="C22" s="72">
        <v>384884115.92199999</v>
      </c>
      <c r="D22" s="72">
        <v>1625588.361</v>
      </c>
      <c r="E22" s="72">
        <v>23560.195</v>
      </c>
      <c r="F22" s="73">
        <v>0</v>
      </c>
      <c r="G22" s="73">
        <v>0</v>
      </c>
      <c r="H22" s="72">
        <v>1074704.5889999999</v>
      </c>
      <c r="I22" s="72">
        <v>18098409.438999999</v>
      </c>
      <c r="J22" s="72">
        <v>1045744.939</v>
      </c>
      <c r="K22" s="75" t="s">
        <v>20</v>
      </c>
      <c r="L22" s="89"/>
      <c r="M22" s="89"/>
      <c r="N22" s="89"/>
      <c r="O22" s="89"/>
      <c r="P22" s="89"/>
      <c r="Q22" s="89"/>
      <c r="R22" s="89"/>
      <c r="S22" s="89"/>
      <c r="T22" s="89"/>
    </row>
    <row r="23" spans="1:20" s="24" customFormat="1" ht="15.95" customHeight="1">
      <c r="A23" s="71" t="s">
        <v>130</v>
      </c>
      <c r="B23" s="76">
        <v>407467830.11699998</v>
      </c>
      <c r="C23" s="76">
        <v>385847231.89499998</v>
      </c>
      <c r="D23" s="76">
        <v>861055.20200000005</v>
      </c>
      <c r="E23" s="76">
        <v>15202.342000000001</v>
      </c>
      <c r="F23" s="77">
        <v>0</v>
      </c>
      <c r="G23" s="76">
        <v>-20156.66</v>
      </c>
      <c r="H23" s="76">
        <v>1075088.693</v>
      </c>
      <c r="I23" s="76">
        <v>18984148.581</v>
      </c>
      <c r="J23" s="76">
        <v>705260.06400000001</v>
      </c>
      <c r="K23" s="78" t="s">
        <v>9</v>
      </c>
      <c r="L23" s="89"/>
      <c r="M23" s="89"/>
      <c r="N23" s="89"/>
      <c r="O23" s="89"/>
      <c r="P23" s="89"/>
      <c r="Q23" s="89"/>
      <c r="R23" s="89"/>
      <c r="S23" s="89"/>
      <c r="T23" s="89"/>
    </row>
    <row r="24" spans="1:20" s="24" customFormat="1" ht="15.95" customHeight="1">
      <c r="A24" s="71" t="s">
        <v>131</v>
      </c>
      <c r="B24" s="76">
        <v>465179584.76899999</v>
      </c>
      <c r="C24" s="76">
        <v>438659197.40700001</v>
      </c>
      <c r="D24" s="76">
        <v>625127.495</v>
      </c>
      <c r="E24" s="76">
        <v>5278.98</v>
      </c>
      <c r="F24" s="77">
        <v>0</v>
      </c>
      <c r="G24" s="77">
        <v>0</v>
      </c>
      <c r="H24" s="76">
        <v>1070450.2439999999</v>
      </c>
      <c r="I24" s="76">
        <v>23966667.024</v>
      </c>
      <c r="J24" s="76">
        <v>852863.61899999995</v>
      </c>
      <c r="K24" s="78" t="s">
        <v>21</v>
      </c>
      <c r="L24" s="89"/>
      <c r="M24" s="89"/>
      <c r="N24" s="89"/>
      <c r="O24" s="89"/>
      <c r="P24" s="89"/>
      <c r="Q24" s="89"/>
      <c r="R24" s="89"/>
      <c r="S24" s="89"/>
      <c r="T24" s="89"/>
    </row>
    <row r="25" spans="1:20" s="24" customFormat="1" ht="15.95" customHeight="1">
      <c r="A25" s="71" t="s">
        <v>132</v>
      </c>
      <c r="B25" s="76">
        <v>496757190.55699998</v>
      </c>
      <c r="C25" s="76">
        <v>469467978.47000003</v>
      </c>
      <c r="D25" s="76">
        <v>878546.81400000001</v>
      </c>
      <c r="E25" s="76">
        <v>417.05700000000002</v>
      </c>
      <c r="F25" s="77">
        <v>0</v>
      </c>
      <c r="G25" s="76">
        <v>-8516.1290000000008</v>
      </c>
      <c r="H25" s="76">
        <v>1181216.375</v>
      </c>
      <c r="I25" s="76">
        <v>24178623.583999999</v>
      </c>
      <c r="J25" s="76">
        <v>1058924.3859999999</v>
      </c>
      <c r="K25" s="78" t="s">
        <v>10</v>
      </c>
      <c r="L25" s="89"/>
      <c r="M25" s="89"/>
      <c r="N25" s="89"/>
      <c r="O25" s="89"/>
      <c r="P25" s="89"/>
      <c r="Q25" s="89"/>
      <c r="R25" s="89"/>
      <c r="S25" s="89"/>
      <c r="T25" s="89"/>
    </row>
    <row r="26" spans="1:20" s="24" customFormat="1" ht="15.95" customHeight="1">
      <c r="A26" s="71" t="s">
        <v>133</v>
      </c>
      <c r="B26" s="76">
        <v>510746264.17900002</v>
      </c>
      <c r="C26" s="76">
        <v>482851624.94099998</v>
      </c>
      <c r="D26" s="76">
        <v>1032656.925</v>
      </c>
      <c r="E26" s="76">
        <v>463.50700000000001</v>
      </c>
      <c r="F26" s="77">
        <v>0</v>
      </c>
      <c r="G26" s="76">
        <v>-748.05899999999997</v>
      </c>
      <c r="H26" s="76">
        <v>1370397.4739999999</v>
      </c>
      <c r="I26" s="76">
        <v>23862497.509</v>
      </c>
      <c r="J26" s="76">
        <v>1629371.882</v>
      </c>
      <c r="K26" s="78" t="s">
        <v>22</v>
      </c>
      <c r="L26" s="89"/>
      <c r="M26" s="89"/>
      <c r="N26" s="89"/>
      <c r="O26" s="89"/>
      <c r="P26" s="89"/>
      <c r="Q26" s="89"/>
      <c r="R26" s="89"/>
      <c r="S26" s="89"/>
      <c r="T26" s="89"/>
    </row>
    <row r="27" spans="1:20" s="24" customFormat="1" ht="15.95" customHeight="1">
      <c r="A27" s="71" t="s">
        <v>134</v>
      </c>
      <c r="B27" s="76">
        <v>559484542.66799998</v>
      </c>
      <c r="C27" s="76">
        <v>530079571.90399998</v>
      </c>
      <c r="D27" s="76">
        <v>853079.17599999998</v>
      </c>
      <c r="E27" s="76">
        <v>29488.736000000001</v>
      </c>
      <c r="F27" s="77">
        <v>0</v>
      </c>
      <c r="G27" s="77">
        <v>0</v>
      </c>
      <c r="H27" s="76">
        <v>1813341.1950000001</v>
      </c>
      <c r="I27" s="76">
        <v>24775079.749000002</v>
      </c>
      <c r="J27" s="76">
        <v>1933981.9080000001</v>
      </c>
      <c r="K27" s="78" t="s">
        <v>23</v>
      </c>
      <c r="L27" s="89"/>
      <c r="M27" s="89"/>
      <c r="N27" s="89"/>
      <c r="O27" s="89"/>
      <c r="P27" s="89"/>
      <c r="Q27" s="89"/>
      <c r="R27" s="89"/>
      <c r="S27" s="89"/>
      <c r="T27" s="89"/>
    </row>
    <row r="28" spans="1:20" s="24" customFormat="1" ht="15.95" customHeight="1">
      <c r="A28" s="71" t="s">
        <v>135</v>
      </c>
      <c r="B28" s="76">
        <v>573289480.11300004</v>
      </c>
      <c r="C28" s="76">
        <v>545103065.19799995</v>
      </c>
      <c r="D28" s="76">
        <v>701298.74300000002</v>
      </c>
      <c r="E28" s="76">
        <v>315533.73300000001</v>
      </c>
      <c r="F28" s="77">
        <v>0</v>
      </c>
      <c r="G28" s="77">
        <v>0</v>
      </c>
      <c r="H28" s="76">
        <v>1607232.923</v>
      </c>
      <c r="I28" s="76">
        <v>22923781.030000001</v>
      </c>
      <c r="J28" s="76">
        <v>2638568.486</v>
      </c>
      <c r="K28" s="78" t="s">
        <v>24</v>
      </c>
      <c r="L28" s="89"/>
      <c r="M28" s="89"/>
      <c r="N28" s="89"/>
      <c r="O28" s="89"/>
      <c r="P28" s="89"/>
      <c r="Q28" s="89"/>
      <c r="R28" s="89"/>
      <c r="S28" s="89"/>
      <c r="T28" s="89"/>
    </row>
    <row r="29" spans="1:20" s="24" customFormat="1" ht="15.95" customHeight="1">
      <c r="A29" s="71" t="s">
        <v>136</v>
      </c>
      <c r="B29" s="76">
        <v>644963157.11300004</v>
      </c>
      <c r="C29" s="76">
        <v>569434851.67799997</v>
      </c>
      <c r="D29" s="76">
        <v>543344.73499999999</v>
      </c>
      <c r="E29" s="76">
        <v>861318.81599999999</v>
      </c>
      <c r="F29" s="77">
        <v>0</v>
      </c>
      <c r="G29" s="77">
        <v>0</v>
      </c>
      <c r="H29" s="76">
        <v>1693162.0719999999</v>
      </c>
      <c r="I29" s="76">
        <v>20926012.951000001</v>
      </c>
      <c r="J29" s="76">
        <v>51504466.861000001</v>
      </c>
      <c r="K29" s="78" t="s">
        <v>12</v>
      </c>
      <c r="L29" s="89"/>
      <c r="M29" s="89"/>
      <c r="N29" s="89"/>
      <c r="O29" s="89"/>
      <c r="P29" s="89"/>
      <c r="Q29" s="89"/>
      <c r="R29" s="89"/>
      <c r="S29" s="89"/>
      <c r="T29" s="89"/>
    </row>
    <row r="30" spans="1:20" s="24" customFormat="1" ht="15.95" customHeight="1">
      <c r="A30" s="71" t="s">
        <v>137</v>
      </c>
      <c r="B30" s="76">
        <v>590819558.53400004</v>
      </c>
      <c r="C30" s="76">
        <v>556738807.82099998</v>
      </c>
      <c r="D30" s="76">
        <v>612038.68700000003</v>
      </c>
      <c r="E30" s="76">
        <v>659217.37100000004</v>
      </c>
      <c r="F30" s="77">
        <v>0</v>
      </c>
      <c r="G30" s="77">
        <v>0</v>
      </c>
      <c r="H30" s="76">
        <v>1344076.38</v>
      </c>
      <c r="I30" s="76">
        <v>17183758.636999998</v>
      </c>
      <c r="J30" s="76">
        <v>14281659.638</v>
      </c>
      <c r="K30" s="78" t="s">
        <v>83</v>
      </c>
      <c r="L30" s="89"/>
      <c r="M30" s="89"/>
      <c r="N30" s="89"/>
      <c r="O30" s="89"/>
      <c r="P30" s="89"/>
      <c r="Q30" s="89"/>
      <c r="R30" s="89"/>
      <c r="S30" s="89"/>
      <c r="T30" s="89"/>
    </row>
    <row r="31" spans="1:20" s="24" customFormat="1" ht="15.95" customHeight="1">
      <c r="A31" s="71" t="s">
        <v>160</v>
      </c>
      <c r="B31" s="76">
        <v>593971671.64900005</v>
      </c>
      <c r="C31" s="76">
        <v>572954287.75600004</v>
      </c>
      <c r="D31" s="76">
        <v>560564.11499999999</v>
      </c>
      <c r="E31" s="76">
        <v>840362.68900000001</v>
      </c>
      <c r="F31" s="77">
        <v>0</v>
      </c>
      <c r="G31" s="77">
        <v>0</v>
      </c>
      <c r="H31" s="76">
        <v>1421435.213</v>
      </c>
      <c r="I31" s="76">
        <v>16166736.323000001</v>
      </c>
      <c r="J31" s="76">
        <v>2028285.5530000001</v>
      </c>
      <c r="K31" s="78" t="s">
        <v>161</v>
      </c>
      <c r="L31" s="89"/>
      <c r="M31" s="89"/>
      <c r="N31" s="89"/>
      <c r="O31" s="89"/>
      <c r="P31" s="89"/>
      <c r="Q31" s="89"/>
      <c r="R31" s="89"/>
      <c r="S31" s="89"/>
      <c r="T31" s="89"/>
    </row>
    <row r="32" spans="1:20" s="24" customFormat="1" ht="15.95" customHeight="1">
      <c r="A32" s="71" t="s">
        <v>168</v>
      </c>
      <c r="B32" s="76">
        <v>610639832.61800003</v>
      </c>
      <c r="C32" s="76">
        <v>592525288.41600001</v>
      </c>
      <c r="D32" s="76">
        <v>177065.247</v>
      </c>
      <c r="E32" s="76">
        <v>1207384.517</v>
      </c>
      <c r="F32" s="77">
        <v>0</v>
      </c>
      <c r="G32" s="77">
        <v>53.804000000000002</v>
      </c>
      <c r="H32" s="76">
        <v>1422960.1440000001</v>
      </c>
      <c r="I32" s="76">
        <v>13963991.013</v>
      </c>
      <c r="J32" s="76">
        <v>1343089.477</v>
      </c>
      <c r="K32" s="78" t="s">
        <v>162</v>
      </c>
      <c r="L32" s="89"/>
      <c r="M32" s="89"/>
      <c r="N32" s="89"/>
      <c r="O32" s="89"/>
      <c r="P32" s="89"/>
      <c r="Q32" s="89"/>
      <c r="R32" s="89"/>
      <c r="S32" s="89"/>
      <c r="T32" s="89"/>
    </row>
    <row r="33" spans="1:20" s="24" customFormat="1" ht="15.95" customHeight="1">
      <c r="A33" s="71" t="s">
        <v>170</v>
      </c>
      <c r="B33" s="76">
        <v>627135985.07700002</v>
      </c>
      <c r="C33" s="76">
        <v>609474656.02999997</v>
      </c>
      <c r="D33" s="76">
        <v>155589.576</v>
      </c>
      <c r="E33" s="76">
        <v>1312669.3770000001</v>
      </c>
      <c r="F33" s="77">
        <v>0</v>
      </c>
      <c r="G33" s="77">
        <v>80.692999999999998</v>
      </c>
      <c r="H33" s="76">
        <v>1369490.9669999999</v>
      </c>
      <c r="I33" s="76">
        <v>13881491.217</v>
      </c>
      <c r="J33" s="76">
        <v>942007.21699999995</v>
      </c>
      <c r="K33" s="78" t="s">
        <v>169</v>
      </c>
      <c r="L33" s="89"/>
      <c r="M33" s="89"/>
      <c r="N33" s="89"/>
      <c r="O33" s="89"/>
      <c r="P33" s="89"/>
      <c r="Q33" s="89"/>
      <c r="R33" s="89"/>
      <c r="S33" s="89"/>
      <c r="T33" s="89"/>
    </row>
    <row r="34" spans="1:20" s="24" customFormat="1" ht="15.95" customHeight="1">
      <c r="A34" s="71" t="s">
        <v>177</v>
      </c>
      <c r="B34" s="76">
        <v>632825510.10800004</v>
      </c>
      <c r="C34" s="76">
        <v>614754091.54700005</v>
      </c>
      <c r="D34" s="76">
        <v>75885.584000000003</v>
      </c>
      <c r="E34" s="76">
        <v>978380.90300000005</v>
      </c>
      <c r="F34" s="77">
        <v>0</v>
      </c>
      <c r="G34" s="77">
        <v>0</v>
      </c>
      <c r="H34" s="76">
        <v>1500830.274</v>
      </c>
      <c r="I34" s="76">
        <v>14436745.763</v>
      </c>
      <c r="J34" s="76">
        <v>1079576.037</v>
      </c>
      <c r="K34" s="78" t="s">
        <v>178</v>
      </c>
      <c r="L34" s="89"/>
      <c r="M34" s="89"/>
      <c r="N34" s="89"/>
      <c r="O34" s="89"/>
      <c r="P34" s="89"/>
      <c r="Q34" s="89"/>
      <c r="R34" s="89"/>
      <c r="S34" s="89"/>
      <c r="T34" s="89"/>
    </row>
    <row r="35" spans="1:20" s="24" customFormat="1" ht="15.95" customHeight="1">
      <c r="A35" s="71" t="s">
        <v>184</v>
      </c>
      <c r="B35" s="76">
        <v>717304675.597</v>
      </c>
      <c r="C35" s="76">
        <v>699469486.55400002</v>
      </c>
      <c r="D35" s="76">
        <v>20303.016</v>
      </c>
      <c r="E35" s="76">
        <v>532616.10199999996</v>
      </c>
      <c r="F35" s="77">
        <v>0</v>
      </c>
      <c r="G35" s="77">
        <v>59.186999999999998</v>
      </c>
      <c r="H35" s="76">
        <v>1511275.243</v>
      </c>
      <c r="I35" s="76">
        <v>14606639.040999999</v>
      </c>
      <c r="J35" s="76">
        <v>1164296.4539999999</v>
      </c>
      <c r="K35" s="78" t="s">
        <v>183</v>
      </c>
      <c r="L35" s="89"/>
      <c r="M35" s="89"/>
      <c r="N35" s="89"/>
      <c r="O35" s="89"/>
      <c r="P35" s="89"/>
      <c r="Q35" s="89"/>
      <c r="R35" s="89"/>
      <c r="S35" s="89"/>
      <c r="T35" s="89"/>
    </row>
    <row r="36" spans="1:20" s="24" customFormat="1" ht="15.95" customHeight="1">
      <c r="A36" s="71" t="s">
        <v>189</v>
      </c>
      <c r="B36" s="76">
        <v>765683332.36199999</v>
      </c>
      <c r="C36" s="76">
        <v>747904072.028</v>
      </c>
      <c r="D36" s="76">
        <v>124622.882</v>
      </c>
      <c r="E36" s="76">
        <v>883867.723</v>
      </c>
      <c r="F36" s="77">
        <v>0</v>
      </c>
      <c r="G36" s="77">
        <v>197.352</v>
      </c>
      <c r="H36" s="76">
        <v>1446961.007</v>
      </c>
      <c r="I36" s="76">
        <v>14037097.499</v>
      </c>
      <c r="J36" s="76">
        <v>1286513.871</v>
      </c>
      <c r="K36" s="78" t="s">
        <v>190</v>
      </c>
      <c r="L36" s="89"/>
      <c r="M36" s="89"/>
      <c r="N36" s="89"/>
      <c r="O36" s="89"/>
      <c r="P36" s="89"/>
      <c r="Q36" s="89"/>
      <c r="R36" s="89"/>
      <c r="S36" s="89"/>
      <c r="T36" s="89"/>
    </row>
    <row r="37" spans="1:20" s="24" customFormat="1" ht="15.95" customHeight="1">
      <c r="A37" s="71" t="s">
        <v>196</v>
      </c>
      <c r="B37" s="76">
        <v>816209494.16499996</v>
      </c>
      <c r="C37" s="76">
        <v>773534414.68799996</v>
      </c>
      <c r="D37" s="76">
        <v>372276.14899999998</v>
      </c>
      <c r="E37" s="76">
        <v>2154387.61</v>
      </c>
      <c r="F37" s="77">
        <v>0</v>
      </c>
      <c r="G37" s="77">
        <v>197.352</v>
      </c>
      <c r="H37" s="76">
        <v>1771810.46</v>
      </c>
      <c r="I37" s="76">
        <v>13015470.827</v>
      </c>
      <c r="J37" s="76">
        <v>25360937.079</v>
      </c>
      <c r="K37" s="78" t="s">
        <v>195</v>
      </c>
    </row>
    <row r="38" spans="1:20" s="24" customFormat="1" ht="15.95" customHeight="1" thickBot="1">
      <c r="A38" s="79" t="s">
        <v>211</v>
      </c>
      <c r="B38" s="80">
        <v>839585421.41100001</v>
      </c>
      <c r="C38" s="80">
        <v>800349192.75899994</v>
      </c>
      <c r="D38" s="80">
        <v>365426.00799999997</v>
      </c>
      <c r="E38" s="80">
        <v>3205961.8050000002</v>
      </c>
      <c r="F38" s="81">
        <v>0</v>
      </c>
      <c r="G38" s="81">
        <v>197.352</v>
      </c>
      <c r="H38" s="80">
        <v>1735767.0079999999</v>
      </c>
      <c r="I38" s="80">
        <v>12517553.085999999</v>
      </c>
      <c r="J38" s="80">
        <v>21411323.392999999</v>
      </c>
      <c r="K38" s="82" t="s">
        <v>212</v>
      </c>
    </row>
    <row r="39" spans="1:20" s="36" customFormat="1" ht="13.9" customHeight="1">
      <c r="A39" s="51" t="s">
        <v>53</v>
      </c>
      <c r="B39" s="35"/>
      <c r="C39" s="35"/>
      <c r="D39" s="35"/>
      <c r="G39" s="70" t="s">
        <v>219</v>
      </c>
      <c r="H39" s="35"/>
      <c r="I39" s="35"/>
      <c r="J39" s="35"/>
    </row>
    <row r="40" spans="1:20" s="36" customFormat="1" ht="13.9" customHeight="1">
      <c r="A40" s="59" t="s">
        <v>54</v>
      </c>
      <c r="B40" s="35"/>
      <c r="C40" s="35"/>
      <c r="D40" s="35"/>
      <c r="G40" s="60" t="s">
        <v>204</v>
      </c>
    </row>
    <row r="41" spans="1:20" s="36" customFormat="1" ht="13.9" customHeight="1">
      <c r="A41" s="59" t="s">
        <v>208</v>
      </c>
      <c r="B41" s="35"/>
      <c r="C41" s="35"/>
      <c r="D41" s="35"/>
      <c r="G41" s="60" t="s">
        <v>205</v>
      </c>
    </row>
    <row r="42" spans="1:20" ht="13.9" customHeight="1">
      <c r="A42" s="118" t="s">
        <v>207</v>
      </c>
      <c r="B42" s="119"/>
      <c r="C42" s="35"/>
      <c r="D42" s="35"/>
      <c r="E42" s="36"/>
      <c r="F42" s="36"/>
      <c r="G42" s="29" t="s">
        <v>206</v>
      </c>
    </row>
    <row r="43" spans="1:20">
      <c r="G43" s="85"/>
    </row>
    <row r="44" spans="1:20">
      <c r="B44" s="51"/>
      <c r="E44" s="15"/>
      <c r="G44" s="85"/>
    </row>
  </sheetData>
  <mergeCells count="14">
    <mergeCell ref="A42:B42"/>
    <mergeCell ref="G2:K2"/>
    <mergeCell ref="H7:J7"/>
    <mergeCell ref="A1:F1"/>
    <mergeCell ref="A5:A8"/>
    <mergeCell ref="K5:K8"/>
    <mergeCell ref="G1:K1"/>
    <mergeCell ref="G3:K3"/>
    <mergeCell ref="A3:F3"/>
    <mergeCell ref="B6:F6"/>
    <mergeCell ref="G6:J6"/>
    <mergeCell ref="B5:F5"/>
    <mergeCell ref="G5:J5"/>
    <mergeCell ref="D7:E7"/>
  </mergeCells>
  <phoneticPr fontId="0" type="noConversion"/>
  <printOptions horizontalCentered="1"/>
  <pageMargins left="0.78740157480314965" right="0.78740157480314965" top="1.1811023622047245" bottom="0.70866141732283472" header="0.39370078740157483" footer="0.39370078740157483"/>
  <pageSetup paperSize="9" firstPageNumber="116" orientation="portrait" useFirstPageNumber="1" r:id="rId1"/>
  <headerFooter alignWithMargins="0"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A0B77-1E4A-4A15-A9A8-944C03165EBC}">
  <sheetPr codeName="Sheet2"/>
  <dimension ref="A1:HL39"/>
  <sheetViews>
    <sheetView view="pageBreakPreview" zoomScaleNormal="100" zoomScaleSheetLayoutView="100" workbookViewId="0">
      <selection sqref="A1:D1"/>
    </sheetView>
  </sheetViews>
  <sheetFormatPr defaultRowHeight="15.75"/>
  <cols>
    <col min="1" max="1" width="10.625" style="13" customWidth="1"/>
    <col min="2" max="4" width="23" style="15" customWidth="1"/>
    <col min="5" max="7" width="20.625" style="16" customWidth="1"/>
    <col min="8" max="8" width="16.375" style="16" customWidth="1"/>
    <col min="9" max="9" width="19.125" style="16" bestFit="1" customWidth="1"/>
    <col min="10" max="10" width="21.625" style="16" bestFit="1" customWidth="1"/>
    <col min="11" max="220" width="9" style="16" customWidth="1"/>
    <col min="221" max="16384" width="9" style="10"/>
  </cols>
  <sheetData>
    <row r="1" spans="1:220" ht="24.75" customHeight="1">
      <c r="A1" s="97" t="s">
        <v>167</v>
      </c>
      <c r="B1" s="98"/>
      <c r="C1" s="98"/>
      <c r="D1" s="98"/>
      <c r="E1" s="93" t="s">
        <v>68</v>
      </c>
      <c r="F1" s="93"/>
      <c r="G1" s="93"/>
      <c r="H1" s="93"/>
    </row>
    <row r="2" spans="1:220" ht="21.95" customHeight="1">
      <c r="A2" s="97" t="s">
        <v>69</v>
      </c>
      <c r="B2" s="97"/>
      <c r="C2" s="97"/>
      <c r="D2" s="97"/>
      <c r="E2" s="93" t="s">
        <v>70</v>
      </c>
      <c r="F2" s="93"/>
      <c r="G2" s="93"/>
      <c r="H2" s="93"/>
    </row>
    <row r="3" spans="1:220" ht="21" customHeight="1">
      <c r="A3" s="131" t="s">
        <v>213</v>
      </c>
      <c r="B3" s="107"/>
      <c r="C3" s="107"/>
      <c r="D3" s="107"/>
      <c r="E3" s="105" t="s">
        <v>210</v>
      </c>
      <c r="F3" s="106"/>
      <c r="G3" s="106"/>
      <c r="H3" s="106"/>
    </row>
    <row r="4" spans="1:220" s="16" customFormat="1" ht="21" customHeight="1" thickBot="1">
      <c r="A4" s="54" t="s">
        <v>71</v>
      </c>
      <c r="B4" s="53"/>
      <c r="C4" s="11"/>
      <c r="D4" s="19"/>
      <c r="E4" s="18"/>
      <c r="F4" s="18"/>
      <c r="G4" s="8"/>
      <c r="H4" s="8" t="s">
        <v>72</v>
      </c>
    </row>
    <row r="5" spans="1:220" s="13" customFormat="1" ht="21.95" customHeight="1">
      <c r="A5" s="120" t="s">
        <v>114</v>
      </c>
      <c r="B5" s="121" t="s">
        <v>73</v>
      </c>
      <c r="C5" s="122"/>
      <c r="D5" s="122"/>
      <c r="E5" s="123" t="s">
        <v>28</v>
      </c>
      <c r="F5" s="123"/>
      <c r="G5" s="124"/>
      <c r="H5" s="103" t="s">
        <v>115</v>
      </c>
      <c r="I5" s="16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</row>
    <row r="6" spans="1:220" s="41" customFormat="1" ht="21.95" customHeight="1">
      <c r="A6" s="100"/>
      <c r="B6" s="94" t="s">
        <v>74</v>
      </c>
      <c r="C6" s="125"/>
      <c r="D6" s="125"/>
      <c r="E6" s="126" t="s">
        <v>100</v>
      </c>
      <c r="F6" s="127"/>
      <c r="G6" s="128" t="s">
        <v>89</v>
      </c>
      <c r="H6" s="103"/>
      <c r="I6" s="22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/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40"/>
      <c r="DZ6" s="40"/>
      <c r="EA6" s="40"/>
      <c r="EB6" s="40"/>
      <c r="EC6" s="40"/>
      <c r="ED6" s="40"/>
      <c r="EE6" s="40"/>
      <c r="EF6" s="40"/>
      <c r="EG6" s="40"/>
      <c r="EH6" s="40"/>
      <c r="EI6" s="40"/>
      <c r="EJ6" s="40"/>
      <c r="EK6" s="40"/>
      <c r="EL6" s="40"/>
      <c r="EM6" s="40"/>
      <c r="EN6" s="40"/>
      <c r="EO6" s="40"/>
      <c r="EP6" s="40"/>
      <c r="EQ6" s="40"/>
      <c r="ER6" s="40"/>
      <c r="ES6" s="40"/>
      <c r="ET6" s="40"/>
      <c r="EU6" s="40"/>
      <c r="EV6" s="40"/>
      <c r="EW6" s="40"/>
      <c r="EX6" s="40"/>
      <c r="EY6" s="40"/>
      <c r="EZ6" s="40"/>
      <c r="FA6" s="40"/>
      <c r="FB6" s="40"/>
      <c r="FC6" s="40"/>
      <c r="FD6" s="40"/>
      <c r="FE6" s="40"/>
      <c r="FF6" s="40"/>
      <c r="FG6" s="40"/>
      <c r="FH6" s="40"/>
      <c r="FI6" s="40"/>
      <c r="FJ6" s="40"/>
      <c r="FK6" s="40"/>
      <c r="FL6" s="40"/>
      <c r="FM6" s="40"/>
      <c r="FN6" s="40"/>
      <c r="FO6" s="40"/>
      <c r="FP6" s="40"/>
      <c r="FQ6" s="40"/>
      <c r="FR6" s="40"/>
      <c r="FS6" s="40"/>
      <c r="FT6" s="40"/>
      <c r="FU6" s="40"/>
      <c r="FV6" s="40"/>
      <c r="FW6" s="40"/>
      <c r="FX6" s="40"/>
      <c r="FY6" s="40"/>
      <c r="FZ6" s="40"/>
      <c r="GA6" s="40"/>
      <c r="GB6" s="40"/>
      <c r="GC6" s="40"/>
      <c r="GD6" s="40"/>
      <c r="GE6" s="40"/>
      <c r="GF6" s="40"/>
      <c r="GG6" s="40"/>
      <c r="GH6" s="40"/>
      <c r="GI6" s="40"/>
      <c r="GJ6" s="40"/>
      <c r="GK6" s="40"/>
      <c r="GL6" s="40"/>
      <c r="GM6" s="40"/>
      <c r="GN6" s="40"/>
      <c r="GO6" s="40"/>
      <c r="GP6" s="40"/>
      <c r="GQ6" s="40"/>
      <c r="GR6" s="40"/>
      <c r="GS6" s="40"/>
      <c r="GT6" s="40"/>
      <c r="GU6" s="40"/>
      <c r="GV6" s="40"/>
      <c r="GW6" s="40"/>
      <c r="GX6" s="40"/>
      <c r="GY6" s="40"/>
      <c r="GZ6" s="40"/>
      <c r="HA6" s="40"/>
      <c r="HB6" s="40"/>
      <c r="HC6" s="40"/>
      <c r="HD6" s="40"/>
      <c r="HE6" s="40"/>
      <c r="HF6" s="40"/>
      <c r="HG6" s="40"/>
      <c r="HH6" s="40"/>
      <c r="HI6" s="40"/>
      <c r="HJ6" s="40"/>
      <c r="HK6" s="40"/>
      <c r="HL6" s="40"/>
    </row>
    <row r="7" spans="1:220" s="41" customFormat="1" ht="23.25" customHeight="1">
      <c r="A7" s="100"/>
      <c r="B7" s="65" t="s">
        <v>51</v>
      </c>
      <c r="C7" s="66" t="s">
        <v>75</v>
      </c>
      <c r="D7" s="67" t="s">
        <v>76</v>
      </c>
      <c r="E7" s="62" t="s">
        <v>77</v>
      </c>
      <c r="F7" s="65" t="s">
        <v>78</v>
      </c>
      <c r="G7" s="129"/>
      <c r="H7" s="103"/>
      <c r="I7" s="22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40"/>
      <c r="GE7" s="40"/>
      <c r="GF7" s="40"/>
      <c r="GG7" s="40"/>
      <c r="GH7" s="40"/>
      <c r="GI7" s="40"/>
      <c r="GJ7" s="40"/>
      <c r="GK7" s="40"/>
      <c r="GL7" s="40"/>
      <c r="GM7" s="40"/>
      <c r="GN7" s="40"/>
      <c r="GO7" s="40"/>
      <c r="GP7" s="40"/>
      <c r="GQ7" s="40"/>
      <c r="GR7" s="40"/>
      <c r="GS7" s="40"/>
      <c r="GT7" s="40"/>
      <c r="GU7" s="40"/>
      <c r="GV7" s="40"/>
      <c r="GW7" s="40"/>
      <c r="GX7" s="40"/>
      <c r="GY7" s="40"/>
      <c r="GZ7" s="40"/>
      <c r="HA7" s="40"/>
      <c r="HB7" s="40"/>
      <c r="HC7" s="40"/>
      <c r="HD7" s="40"/>
      <c r="HE7" s="40"/>
      <c r="HF7" s="40"/>
      <c r="HG7" s="40"/>
      <c r="HH7" s="40"/>
      <c r="HI7" s="40"/>
      <c r="HJ7" s="40"/>
      <c r="HK7" s="40"/>
      <c r="HL7" s="40"/>
    </row>
    <row r="8" spans="1:220" s="14" customFormat="1" ht="23.25" customHeight="1">
      <c r="A8" s="101"/>
      <c r="B8" s="43" t="s">
        <v>86</v>
      </c>
      <c r="C8" s="1" t="s">
        <v>25</v>
      </c>
      <c r="D8" s="5" t="s">
        <v>26</v>
      </c>
      <c r="E8" s="63" t="s">
        <v>27</v>
      </c>
      <c r="F8" s="2" t="s">
        <v>202</v>
      </c>
      <c r="G8" s="130"/>
      <c r="H8" s="104"/>
      <c r="I8" s="16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</row>
    <row r="9" spans="1:220" s="14" customFormat="1" ht="18" customHeight="1">
      <c r="A9" s="71" t="s">
        <v>116</v>
      </c>
      <c r="B9" s="72">
        <v>157356886.49599999</v>
      </c>
      <c r="C9" s="72">
        <v>156847469.958</v>
      </c>
      <c r="D9" s="73">
        <v>0</v>
      </c>
      <c r="E9" s="72">
        <v>509416.538</v>
      </c>
      <c r="F9" s="73">
        <v>0</v>
      </c>
      <c r="G9" s="72">
        <v>37143583.895000003</v>
      </c>
      <c r="H9" s="74" t="s">
        <v>7</v>
      </c>
      <c r="I9" s="86"/>
      <c r="J9" s="86"/>
      <c r="K9" s="86"/>
      <c r="L9" s="86"/>
      <c r="M9" s="86"/>
      <c r="N9" s="86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</row>
    <row r="10" spans="1:220" s="14" customFormat="1" ht="18" customHeight="1">
      <c r="A10" s="71" t="s">
        <v>117</v>
      </c>
      <c r="B10" s="72">
        <v>223941437.002</v>
      </c>
      <c r="C10" s="72">
        <v>222938213.86199999</v>
      </c>
      <c r="D10" s="73">
        <v>0</v>
      </c>
      <c r="E10" s="72">
        <v>1003223.14</v>
      </c>
      <c r="F10" s="73">
        <v>0</v>
      </c>
      <c r="G10" s="72">
        <v>18389514.949999999</v>
      </c>
      <c r="H10" s="75" t="s">
        <v>8</v>
      </c>
      <c r="I10" s="86"/>
      <c r="J10" s="86"/>
      <c r="K10" s="86"/>
      <c r="L10" s="86"/>
      <c r="M10" s="86"/>
      <c r="N10" s="86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</row>
    <row r="11" spans="1:220" s="14" customFormat="1" ht="18" customHeight="1">
      <c r="A11" s="71" t="s">
        <v>118</v>
      </c>
      <c r="B11" s="72">
        <v>245289838.67699999</v>
      </c>
      <c r="C11" s="72">
        <v>237612793.61199999</v>
      </c>
      <c r="D11" s="73">
        <v>0</v>
      </c>
      <c r="E11" s="72">
        <v>7677045.0650000004</v>
      </c>
      <c r="F11" s="73">
        <v>0</v>
      </c>
      <c r="G11" s="72">
        <v>6025565.0420000004</v>
      </c>
      <c r="H11" s="75" t="s">
        <v>29</v>
      </c>
      <c r="I11" s="86"/>
      <c r="J11" s="86"/>
      <c r="K11" s="86"/>
      <c r="L11" s="86"/>
      <c r="M11" s="86"/>
      <c r="N11" s="86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</row>
    <row r="12" spans="1:220" ht="18" customHeight="1">
      <c r="A12" s="71" t="s">
        <v>119</v>
      </c>
      <c r="B12" s="72">
        <v>265347329.57600001</v>
      </c>
      <c r="C12" s="72">
        <v>262039662.54899999</v>
      </c>
      <c r="D12" s="73">
        <v>0</v>
      </c>
      <c r="E12" s="72">
        <v>3307667.0269999998</v>
      </c>
      <c r="F12" s="73">
        <v>0</v>
      </c>
      <c r="G12" s="72">
        <v>-1559441.659</v>
      </c>
      <c r="H12" s="75" t="s">
        <v>0</v>
      </c>
      <c r="I12" s="86"/>
      <c r="J12" s="86"/>
      <c r="K12" s="86"/>
      <c r="L12" s="86"/>
      <c r="M12" s="86"/>
      <c r="N12" s="86"/>
    </row>
    <row r="13" spans="1:220" ht="18" customHeight="1">
      <c r="A13" s="71" t="s">
        <v>120</v>
      </c>
      <c r="B13" s="72">
        <v>290130315.35500002</v>
      </c>
      <c r="C13" s="72">
        <v>285896945.755</v>
      </c>
      <c r="D13" s="72">
        <v>10683.353999999999</v>
      </c>
      <c r="E13" s="72">
        <v>4221638.5719999997</v>
      </c>
      <c r="F13" s="72">
        <v>1047.674</v>
      </c>
      <c r="G13" s="72">
        <v>-21003198.815000001</v>
      </c>
      <c r="H13" s="75" t="s">
        <v>1</v>
      </c>
      <c r="I13" s="86"/>
      <c r="J13" s="86"/>
      <c r="K13" s="86"/>
      <c r="L13" s="86"/>
      <c r="M13" s="86"/>
      <c r="N13" s="86"/>
    </row>
    <row r="14" spans="1:220" ht="18" customHeight="1">
      <c r="A14" s="71" t="s">
        <v>121</v>
      </c>
      <c r="B14" s="72">
        <v>290439343.47412002</v>
      </c>
      <c r="C14" s="72">
        <v>282105085.29711998</v>
      </c>
      <c r="D14" s="73">
        <v>0</v>
      </c>
      <c r="E14" s="72">
        <v>6233412.8339999998</v>
      </c>
      <c r="F14" s="72">
        <v>2100845.3429999999</v>
      </c>
      <c r="G14" s="72">
        <v>964230.66288000485</v>
      </c>
      <c r="H14" s="75" t="s">
        <v>2</v>
      </c>
      <c r="I14" s="86"/>
      <c r="J14" s="86"/>
      <c r="K14" s="86"/>
      <c r="L14" s="86"/>
      <c r="M14" s="86"/>
      <c r="N14" s="86"/>
    </row>
    <row r="15" spans="1:220" ht="18" customHeight="1">
      <c r="A15" s="71" t="s">
        <v>122</v>
      </c>
      <c r="B15" s="72">
        <v>307151943.64967</v>
      </c>
      <c r="C15" s="72">
        <v>301788035.25366998</v>
      </c>
      <c r="D15" s="73">
        <v>0</v>
      </c>
      <c r="E15" s="72">
        <v>5363498.2889999999</v>
      </c>
      <c r="F15" s="72">
        <v>410.10700000000003</v>
      </c>
      <c r="G15" s="72">
        <v>-15642196.420669982</v>
      </c>
      <c r="H15" s="75" t="s">
        <v>3</v>
      </c>
      <c r="I15" s="86"/>
      <c r="J15" s="86"/>
      <c r="K15" s="86"/>
      <c r="L15" s="86"/>
      <c r="M15" s="86"/>
      <c r="N15" s="86"/>
    </row>
    <row r="16" spans="1:220" ht="18" customHeight="1">
      <c r="A16" s="71" t="s">
        <v>123</v>
      </c>
      <c r="B16" s="72">
        <v>326854374.28101003</v>
      </c>
      <c r="C16" s="72">
        <v>323255300.23853004</v>
      </c>
      <c r="D16" s="73">
        <v>0</v>
      </c>
      <c r="E16" s="72">
        <v>3592765.02</v>
      </c>
      <c r="F16" s="72">
        <v>6309.0224800000005</v>
      </c>
      <c r="G16" s="72">
        <v>-15654824.031010009</v>
      </c>
      <c r="H16" s="75" t="s">
        <v>4</v>
      </c>
      <c r="I16" s="86"/>
      <c r="J16" s="86"/>
      <c r="K16" s="86"/>
      <c r="L16" s="86"/>
      <c r="M16" s="86"/>
      <c r="N16" s="86"/>
    </row>
    <row r="17" spans="1:220" ht="18" customHeight="1">
      <c r="A17" s="71" t="s">
        <v>124</v>
      </c>
      <c r="B17" s="72">
        <v>339160405.87199998</v>
      </c>
      <c r="C17" s="72">
        <v>335792456.81599998</v>
      </c>
      <c r="D17" s="72">
        <v>178286.42300000001</v>
      </c>
      <c r="E17" s="72">
        <v>1838431.145</v>
      </c>
      <c r="F17" s="72">
        <v>1351231.4879999999</v>
      </c>
      <c r="G17" s="72">
        <v>-382872.348</v>
      </c>
      <c r="H17" s="75" t="s">
        <v>30</v>
      </c>
      <c r="I17" s="86"/>
      <c r="J17" s="86"/>
      <c r="K17" s="86"/>
      <c r="L17" s="86"/>
      <c r="M17" s="86"/>
      <c r="N17" s="86"/>
    </row>
    <row r="18" spans="1:220" ht="18" customHeight="1">
      <c r="A18" s="71" t="s">
        <v>125</v>
      </c>
      <c r="B18" s="72">
        <v>353692771.83999997</v>
      </c>
      <c r="C18" s="72">
        <v>352617003.375</v>
      </c>
      <c r="D18" s="72">
        <v>641976.81099999999</v>
      </c>
      <c r="E18" s="72">
        <v>376654.10200000001</v>
      </c>
      <c r="F18" s="72">
        <v>57137.552000000003</v>
      </c>
      <c r="G18" s="72">
        <v>-429919.93400000001</v>
      </c>
      <c r="H18" s="75" t="s">
        <v>31</v>
      </c>
      <c r="I18" s="86"/>
      <c r="J18" s="86"/>
      <c r="K18" s="86"/>
      <c r="L18" s="86"/>
      <c r="M18" s="86"/>
      <c r="N18" s="86"/>
    </row>
    <row r="19" spans="1:220" ht="18" customHeight="1">
      <c r="A19" s="71" t="s">
        <v>126</v>
      </c>
      <c r="B19" s="72">
        <v>372392815.57599998</v>
      </c>
      <c r="C19" s="72">
        <v>367396769.963</v>
      </c>
      <c r="D19" s="72">
        <v>902393.43599999999</v>
      </c>
      <c r="E19" s="72">
        <v>4063589.0350000001</v>
      </c>
      <c r="F19" s="72">
        <v>30063.142</v>
      </c>
      <c r="G19" s="72">
        <v>-6334526.102</v>
      </c>
      <c r="H19" s="75" t="s">
        <v>32</v>
      </c>
      <c r="I19" s="86"/>
      <c r="J19" s="86"/>
      <c r="K19" s="86"/>
      <c r="L19" s="86"/>
      <c r="M19" s="86"/>
      <c r="N19" s="86"/>
    </row>
    <row r="20" spans="1:220" ht="18" customHeight="1">
      <c r="A20" s="71" t="s">
        <v>127</v>
      </c>
      <c r="B20" s="72">
        <v>386424410.45899999</v>
      </c>
      <c r="C20" s="72">
        <v>382208970.81199998</v>
      </c>
      <c r="D20" s="72">
        <v>976575.76500000001</v>
      </c>
      <c r="E20" s="72">
        <v>3238218.9270000001</v>
      </c>
      <c r="F20" s="72">
        <v>644.95500000000004</v>
      </c>
      <c r="G20" s="72">
        <v>-319222.91899999999</v>
      </c>
      <c r="H20" s="75" t="s">
        <v>5</v>
      </c>
      <c r="I20" s="86"/>
      <c r="J20" s="86"/>
      <c r="K20" s="86"/>
      <c r="L20" s="86"/>
      <c r="M20" s="86"/>
      <c r="N20" s="86"/>
    </row>
    <row r="21" spans="1:220" ht="18" customHeight="1">
      <c r="A21" s="71" t="s">
        <v>128</v>
      </c>
      <c r="B21" s="72">
        <v>405626953.01300001</v>
      </c>
      <c r="C21" s="72">
        <v>401148824.01999998</v>
      </c>
      <c r="D21" s="72">
        <v>1244857.96</v>
      </c>
      <c r="E21" s="72">
        <v>3232579.6179999998</v>
      </c>
      <c r="F21" s="72">
        <v>691.41499999999996</v>
      </c>
      <c r="G21" s="72">
        <v>-13767378.239</v>
      </c>
      <c r="H21" s="75" t="s">
        <v>33</v>
      </c>
      <c r="I21" s="86"/>
      <c r="J21" s="86"/>
      <c r="K21" s="86"/>
      <c r="L21" s="86"/>
      <c r="M21" s="86"/>
      <c r="N21" s="86"/>
    </row>
    <row r="22" spans="1:220" ht="18" customHeight="1">
      <c r="A22" s="71" t="s">
        <v>129</v>
      </c>
      <c r="B22" s="72">
        <v>420707435.42000002</v>
      </c>
      <c r="C22" s="72">
        <v>415928423.31999999</v>
      </c>
      <c r="D22" s="72">
        <v>1629727.1270000001</v>
      </c>
      <c r="E22" s="72">
        <v>3147748.49</v>
      </c>
      <c r="F22" s="72">
        <v>1536.4829999999999</v>
      </c>
      <c r="G22" s="72">
        <v>-13955311.975</v>
      </c>
      <c r="H22" s="75" t="s">
        <v>34</v>
      </c>
      <c r="I22" s="86"/>
      <c r="J22" s="86"/>
      <c r="K22" s="86"/>
      <c r="L22" s="86"/>
      <c r="M22" s="86"/>
      <c r="N22" s="86"/>
    </row>
    <row r="23" spans="1:220" s="24" customFormat="1" ht="18" customHeight="1">
      <c r="A23" s="71" t="s">
        <v>130</v>
      </c>
      <c r="B23" s="72">
        <v>439165937.00819999</v>
      </c>
      <c r="C23" s="76">
        <v>434785937.03500003</v>
      </c>
      <c r="D23" s="76">
        <v>694122.51500000001</v>
      </c>
      <c r="E23" s="76">
        <v>3684929.3429999999</v>
      </c>
      <c r="F23" s="76">
        <v>948.11519999999996</v>
      </c>
      <c r="G23" s="76">
        <v>-31698106.891200013</v>
      </c>
      <c r="H23" s="78" t="s">
        <v>9</v>
      </c>
      <c r="I23" s="86"/>
      <c r="J23" s="86"/>
      <c r="K23" s="86"/>
      <c r="L23" s="86"/>
      <c r="M23" s="86"/>
      <c r="N23" s="86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</row>
    <row r="24" spans="1:220" s="24" customFormat="1" ht="18" customHeight="1">
      <c r="A24" s="71" t="s">
        <v>131</v>
      </c>
      <c r="B24" s="72">
        <v>446665691.995</v>
      </c>
      <c r="C24" s="76">
        <v>442311734.42199999</v>
      </c>
      <c r="D24" s="76">
        <v>723469.96200000006</v>
      </c>
      <c r="E24" s="76">
        <v>3629680.497</v>
      </c>
      <c r="F24" s="76">
        <v>807.11400000000003</v>
      </c>
      <c r="G24" s="76">
        <v>18513892.774</v>
      </c>
      <c r="H24" s="78" t="s">
        <v>35</v>
      </c>
      <c r="I24" s="86"/>
      <c r="J24" s="86"/>
      <c r="K24" s="86"/>
      <c r="L24" s="86"/>
      <c r="M24" s="86"/>
      <c r="N24" s="86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</row>
    <row r="25" spans="1:220" s="24" customFormat="1" ht="18" customHeight="1">
      <c r="A25" s="71" t="s">
        <v>132</v>
      </c>
      <c r="B25" s="72">
        <v>462577173.86500001</v>
      </c>
      <c r="C25" s="76">
        <v>458194928.51200002</v>
      </c>
      <c r="D25" s="76">
        <v>771995.42599999998</v>
      </c>
      <c r="E25" s="76">
        <v>3609282.1349999998</v>
      </c>
      <c r="F25" s="76">
        <v>967.79200000000003</v>
      </c>
      <c r="G25" s="76">
        <v>34180016.692000002</v>
      </c>
      <c r="H25" s="78" t="s">
        <v>11</v>
      </c>
      <c r="I25" s="86"/>
      <c r="J25" s="86"/>
      <c r="K25" s="86"/>
      <c r="L25" s="86"/>
      <c r="M25" s="86"/>
      <c r="N25" s="86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</row>
    <row r="26" spans="1:220" s="24" customFormat="1" ht="18" customHeight="1">
      <c r="A26" s="71" t="s">
        <v>133</v>
      </c>
      <c r="B26" s="72">
        <v>484214975.90100002</v>
      </c>
      <c r="C26" s="76">
        <v>480444395.36799997</v>
      </c>
      <c r="D26" s="76">
        <v>502660.625</v>
      </c>
      <c r="E26" s="76">
        <v>3066934.304</v>
      </c>
      <c r="F26" s="76">
        <v>200985.60399999999</v>
      </c>
      <c r="G26" s="76">
        <v>26531288.278000001</v>
      </c>
      <c r="H26" s="78" t="s">
        <v>36</v>
      </c>
      <c r="I26" s="86"/>
      <c r="J26" s="86"/>
      <c r="K26" s="86"/>
      <c r="L26" s="86"/>
      <c r="M26" s="86"/>
      <c r="N26" s="86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</row>
    <row r="27" spans="1:220" s="24" customFormat="1" ht="18" customHeight="1">
      <c r="A27" s="71" t="s">
        <v>134</v>
      </c>
      <c r="B27" s="72">
        <v>505903691.78899997</v>
      </c>
      <c r="C27" s="76">
        <v>502127056.33099997</v>
      </c>
      <c r="D27" s="76">
        <v>34384.794999999998</v>
      </c>
      <c r="E27" s="76">
        <v>3741306.66</v>
      </c>
      <c r="F27" s="76">
        <v>944.00300000000004</v>
      </c>
      <c r="G27" s="76">
        <v>53580850.879000001</v>
      </c>
      <c r="H27" s="78" t="s">
        <v>37</v>
      </c>
      <c r="I27" s="86"/>
      <c r="J27" s="86"/>
      <c r="K27" s="86"/>
      <c r="L27" s="86"/>
      <c r="M27" s="86"/>
      <c r="N27" s="86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</row>
    <row r="28" spans="1:220" s="24" customFormat="1" ht="18" customHeight="1">
      <c r="A28" s="71" t="s">
        <v>135</v>
      </c>
      <c r="B28" s="72">
        <v>521895673.91900003</v>
      </c>
      <c r="C28" s="76">
        <v>518143567.61000001</v>
      </c>
      <c r="D28" s="76">
        <v>764.61</v>
      </c>
      <c r="E28" s="76">
        <v>3750196.9939999999</v>
      </c>
      <c r="F28" s="76">
        <v>1144.7049999999999</v>
      </c>
      <c r="G28" s="76">
        <v>51393806.193999998</v>
      </c>
      <c r="H28" s="78" t="s">
        <v>38</v>
      </c>
      <c r="I28" s="86"/>
      <c r="J28" s="86"/>
      <c r="K28" s="86"/>
      <c r="L28" s="86"/>
      <c r="M28" s="86"/>
      <c r="N28" s="86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</row>
    <row r="29" spans="1:220" s="24" customFormat="1" ht="18" customHeight="1">
      <c r="A29" s="71" t="s">
        <v>136</v>
      </c>
      <c r="B29" s="76">
        <v>542068143.09800005</v>
      </c>
      <c r="C29" s="76">
        <v>538075821.61800003</v>
      </c>
      <c r="D29" s="76">
        <v>787.67200000000003</v>
      </c>
      <c r="E29" s="76">
        <v>3990683.78</v>
      </c>
      <c r="F29" s="76">
        <v>850.02800000000002</v>
      </c>
      <c r="G29" s="76">
        <v>102895014.015</v>
      </c>
      <c r="H29" s="78" t="s">
        <v>13</v>
      </c>
      <c r="I29" s="86"/>
      <c r="J29" s="86"/>
      <c r="K29" s="86"/>
      <c r="L29" s="86"/>
      <c r="M29" s="86"/>
      <c r="N29" s="86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</row>
    <row r="30" spans="1:220" s="24" customFormat="1" ht="18" customHeight="1">
      <c r="A30" s="71" t="s">
        <v>138</v>
      </c>
      <c r="B30" s="76">
        <v>572262308.53600001</v>
      </c>
      <c r="C30" s="76">
        <v>568332162.12100005</v>
      </c>
      <c r="D30" s="76">
        <v>623.09100000000001</v>
      </c>
      <c r="E30" s="76">
        <v>3901677.2570000002</v>
      </c>
      <c r="F30" s="76">
        <v>27846.066999999999</v>
      </c>
      <c r="G30" s="76">
        <v>18557249.998</v>
      </c>
      <c r="H30" s="78" t="s">
        <v>84</v>
      </c>
      <c r="I30" s="86"/>
      <c r="J30" s="86"/>
      <c r="K30" s="86"/>
      <c r="L30" s="86"/>
      <c r="M30" s="86"/>
      <c r="N30" s="86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</row>
    <row r="31" spans="1:220" s="24" customFormat="1" ht="18" customHeight="1">
      <c r="A31" s="71" t="s">
        <v>163</v>
      </c>
      <c r="B31" s="76">
        <v>603811189.15900004</v>
      </c>
      <c r="C31" s="76">
        <v>599729422.57799995</v>
      </c>
      <c r="D31" s="76">
        <v>481.06900000000002</v>
      </c>
      <c r="E31" s="76">
        <v>3968141.7370000002</v>
      </c>
      <c r="F31" s="76">
        <v>113143.77499999999</v>
      </c>
      <c r="G31" s="76">
        <v>-9839517.5099999998</v>
      </c>
      <c r="H31" s="78" t="s">
        <v>161</v>
      </c>
      <c r="I31" s="86"/>
      <c r="J31" s="86"/>
      <c r="K31" s="86"/>
      <c r="L31" s="86"/>
      <c r="M31" s="86"/>
      <c r="N31" s="86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</row>
    <row r="32" spans="1:220" s="24" customFormat="1" ht="18" customHeight="1">
      <c r="A32" s="71" t="s">
        <v>171</v>
      </c>
      <c r="B32" s="76">
        <v>637288148.93099999</v>
      </c>
      <c r="C32" s="76">
        <v>632610966.96700001</v>
      </c>
      <c r="D32" s="76">
        <v>407.791</v>
      </c>
      <c r="E32" s="76">
        <v>4516820.3899999997</v>
      </c>
      <c r="F32" s="76">
        <v>159953.783</v>
      </c>
      <c r="G32" s="76">
        <v>-26648316.313000001</v>
      </c>
      <c r="H32" s="78" t="s">
        <v>164</v>
      </c>
      <c r="I32" s="86"/>
      <c r="J32" s="86"/>
      <c r="K32" s="86"/>
      <c r="L32" s="86"/>
      <c r="M32" s="86"/>
      <c r="N32" s="86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</row>
    <row r="33" spans="1:220" s="24" customFormat="1" ht="18" customHeight="1">
      <c r="A33" s="71" t="s">
        <v>173</v>
      </c>
      <c r="B33" s="76">
        <v>661332754.22099996</v>
      </c>
      <c r="C33" s="76">
        <v>656379940.21599996</v>
      </c>
      <c r="D33" s="76">
        <v>511.88</v>
      </c>
      <c r="E33" s="76">
        <v>4697711.7539999997</v>
      </c>
      <c r="F33" s="76">
        <v>254590.37100000001</v>
      </c>
      <c r="G33" s="76">
        <v>-34196769.144000001</v>
      </c>
      <c r="H33" s="78" t="s">
        <v>172</v>
      </c>
      <c r="I33" s="86"/>
      <c r="J33" s="86"/>
      <c r="K33" s="86"/>
      <c r="L33" s="86"/>
      <c r="M33" s="86"/>
      <c r="N33" s="86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</row>
    <row r="34" spans="1:220" s="24" customFormat="1" ht="18" customHeight="1">
      <c r="A34" s="71" t="s">
        <v>179</v>
      </c>
      <c r="B34" s="76">
        <v>700432839.523</v>
      </c>
      <c r="C34" s="76">
        <v>695096868.77199996</v>
      </c>
      <c r="D34" s="76">
        <v>254.17599999999999</v>
      </c>
      <c r="E34" s="76">
        <v>5000478.9570000004</v>
      </c>
      <c r="F34" s="76">
        <v>335237.61800000002</v>
      </c>
      <c r="G34" s="76">
        <v>-67607329.415000007</v>
      </c>
      <c r="H34" s="78" t="s">
        <v>180</v>
      </c>
      <c r="I34" s="86"/>
      <c r="J34" s="86"/>
      <c r="K34" s="86"/>
      <c r="L34" s="86"/>
      <c r="M34" s="86"/>
      <c r="N34" s="86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</row>
    <row r="35" spans="1:220" s="24" customFormat="1" ht="18" customHeight="1">
      <c r="A35" s="71" t="s">
        <v>185</v>
      </c>
      <c r="B35" s="76">
        <v>732819860.26300001</v>
      </c>
      <c r="C35" s="76">
        <v>727015446.72500002</v>
      </c>
      <c r="D35" s="76">
        <v>133.821</v>
      </c>
      <c r="E35" s="76">
        <v>5429871.0120000001</v>
      </c>
      <c r="F35" s="76">
        <v>374408.70500000002</v>
      </c>
      <c r="G35" s="76">
        <v>-15515184.665999999</v>
      </c>
      <c r="H35" s="78" t="s">
        <v>186</v>
      </c>
      <c r="I35" s="86"/>
      <c r="J35" s="86"/>
      <c r="K35" s="86"/>
      <c r="L35" s="86"/>
      <c r="M35" s="86"/>
      <c r="N35" s="86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</row>
    <row r="36" spans="1:220" s="24" customFormat="1" ht="18" customHeight="1">
      <c r="A36" s="71" t="s">
        <v>191</v>
      </c>
      <c r="B36" s="76">
        <v>754410501.57000005</v>
      </c>
      <c r="C36" s="76">
        <v>748648263.31200004</v>
      </c>
      <c r="D36" s="76">
        <v>561.51900000000001</v>
      </c>
      <c r="E36" s="76">
        <v>5337173.608</v>
      </c>
      <c r="F36" s="76">
        <v>424503.13099999999</v>
      </c>
      <c r="G36" s="76">
        <v>11272830.791999999</v>
      </c>
      <c r="H36" s="78" t="s">
        <v>192</v>
      </c>
      <c r="I36" s="86"/>
      <c r="J36" s="86"/>
      <c r="K36" s="86"/>
      <c r="L36" s="86"/>
      <c r="M36" s="86"/>
      <c r="N36" s="86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</row>
    <row r="37" spans="1:220" s="24" customFormat="1" ht="18" customHeight="1">
      <c r="A37" s="71" t="s">
        <v>197</v>
      </c>
      <c r="B37" s="76">
        <v>782337575.65999997</v>
      </c>
      <c r="C37" s="76">
        <v>776639901.31500006</v>
      </c>
      <c r="D37" s="76">
        <v>999.00699999999995</v>
      </c>
      <c r="E37" s="76">
        <v>5236669.1150000002</v>
      </c>
      <c r="F37" s="76">
        <v>460006.223</v>
      </c>
      <c r="G37" s="76">
        <v>33871918.505000003</v>
      </c>
      <c r="H37" s="78" t="s">
        <v>198</v>
      </c>
      <c r="I37" s="16"/>
      <c r="J37" s="23"/>
      <c r="K37" s="40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</row>
    <row r="38" spans="1:220" s="24" customFormat="1" ht="18" customHeight="1" thickBot="1">
      <c r="A38" s="79" t="s">
        <v>214</v>
      </c>
      <c r="B38" s="80">
        <v>816183104.00899994</v>
      </c>
      <c r="C38" s="80">
        <v>810527333.20200002</v>
      </c>
      <c r="D38" s="80">
        <v>820.71400000000006</v>
      </c>
      <c r="E38" s="80">
        <v>5148882.2699999996</v>
      </c>
      <c r="F38" s="80">
        <v>506067.82299999997</v>
      </c>
      <c r="G38" s="80">
        <v>23402317.401999999</v>
      </c>
      <c r="H38" s="82" t="s">
        <v>215</v>
      </c>
      <c r="I38" s="16"/>
      <c r="J38" s="23"/>
      <c r="K38" s="40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</row>
    <row r="39" spans="1:220" ht="15" customHeight="1">
      <c r="E39" s="15"/>
      <c r="F39" s="15"/>
      <c r="G39" s="15"/>
    </row>
  </sheetData>
  <mergeCells count="13">
    <mergeCell ref="A1:D1"/>
    <mergeCell ref="H5:H8"/>
    <mergeCell ref="A5:A8"/>
    <mergeCell ref="E1:H1"/>
    <mergeCell ref="A2:D2"/>
    <mergeCell ref="B5:D5"/>
    <mergeCell ref="E5:G5"/>
    <mergeCell ref="B6:D6"/>
    <mergeCell ref="E6:F6"/>
    <mergeCell ref="G6:G8"/>
    <mergeCell ref="E2:H2"/>
    <mergeCell ref="E3:H3"/>
    <mergeCell ref="A3:D3"/>
  </mergeCells>
  <phoneticPr fontId="5" type="noConversion"/>
  <printOptions horizontalCentered="1"/>
  <pageMargins left="0.78740157480314965" right="0.78740157480314965" top="1.1811023622047245" bottom="0.70866141732283472" header="0.39370078740157483" footer="0.39370078740157483"/>
  <pageSetup paperSize="9" firstPageNumber="118" orientation="portrait" useFirstPageNumber="1" r:id="rId1"/>
  <headerFooter alignWithMargins="0">
    <oddFooter>&amp;C-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0DE3B-759E-4A9B-B974-59B459B4E05E}">
  <sheetPr codeName="工作表1"/>
  <dimension ref="A1:R54"/>
  <sheetViews>
    <sheetView view="pageBreakPreview" zoomScaleNormal="100" zoomScaleSheetLayoutView="100" workbookViewId="0">
      <selection sqref="A1:E1"/>
    </sheetView>
  </sheetViews>
  <sheetFormatPr defaultRowHeight="15.75"/>
  <cols>
    <col min="1" max="1" width="10.625" style="10" customWidth="1"/>
    <col min="2" max="4" width="17.125" style="10" customWidth="1"/>
    <col min="5" max="5" width="17.625" style="10" customWidth="1"/>
    <col min="6" max="7" width="16.375" style="10" customWidth="1"/>
    <col min="8" max="8" width="15.625" style="10" customWidth="1"/>
    <col min="9" max="9" width="14.625" style="10" customWidth="1"/>
    <col min="10" max="10" width="16.375" style="10" customWidth="1"/>
    <col min="11" max="11" width="17.75" style="10" customWidth="1"/>
    <col min="12" max="12" width="23" style="10" bestFit="1" customWidth="1"/>
    <col min="13" max="13" width="25.375" style="10" customWidth="1"/>
    <col min="14" max="16" width="23" style="10" bestFit="1" customWidth="1"/>
    <col min="17" max="17" width="22.875" style="10" customWidth="1"/>
    <col min="18" max="18" width="19.75" style="10" customWidth="1"/>
    <col min="19" max="16384" width="9" style="10"/>
  </cols>
  <sheetData>
    <row r="1" spans="1:18" ht="24.75" customHeight="1">
      <c r="A1" s="97" t="s">
        <v>55</v>
      </c>
      <c r="B1" s="98"/>
      <c r="C1" s="98"/>
      <c r="D1" s="98"/>
      <c r="E1" s="98"/>
      <c r="F1" s="93" t="s">
        <v>56</v>
      </c>
      <c r="G1" s="142"/>
      <c r="H1" s="142"/>
      <c r="I1" s="142"/>
      <c r="J1" s="142"/>
    </row>
    <row r="2" spans="1:18" ht="21.95" customHeight="1">
      <c r="A2" s="97" t="s">
        <v>57</v>
      </c>
      <c r="B2" s="97"/>
      <c r="C2" s="97"/>
      <c r="D2" s="97"/>
      <c r="E2" s="97"/>
      <c r="F2" s="93" t="s">
        <v>58</v>
      </c>
      <c r="G2" s="93"/>
      <c r="H2" s="93"/>
      <c r="I2" s="93"/>
      <c r="J2" s="93"/>
    </row>
    <row r="3" spans="1:18" ht="21" customHeight="1">
      <c r="A3" s="131" t="s">
        <v>216</v>
      </c>
      <c r="B3" s="105"/>
      <c r="C3" s="105"/>
      <c r="D3" s="106"/>
      <c r="E3" s="106"/>
      <c r="F3" s="105" t="s">
        <v>210</v>
      </c>
      <c r="G3" s="106"/>
      <c r="H3" s="106"/>
      <c r="I3" s="106"/>
      <c r="J3" s="106"/>
    </row>
    <row r="4" spans="1:18" ht="21" customHeight="1" thickBot="1">
      <c r="A4" s="55" t="s">
        <v>59</v>
      </c>
      <c r="B4" s="53"/>
      <c r="C4" s="17"/>
      <c r="D4" s="30"/>
      <c r="E4" s="18"/>
      <c r="H4" s="25"/>
      <c r="I4" s="17"/>
      <c r="J4" s="25" t="s">
        <v>49</v>
      </c>
    </row>
    <row r="5" spans="1:18" s="13" customFormat="1" ht="21.95" customHeight="1">
      <c r="A5" s="99" t="s">
        <v>112</v>
      </c>
      <c r="B5" s="112" t="s">
        <v>60</v>
      </c>
      <c r="C5" s="113"/>
      <c r="D5" s="113"/>
      <c r="E5" s="113"/>
      <c r="F5" s="140" t="s">
        <v>90</v>
      </c>
      <c r="G5" s="140"/>
      <c r="H5" s="141"/>
      <c r="I5" s="138" t="s">
        <v>61</v>
      </c>
      <c r="J5" s="143" t="s">
        <v>115</v>
      </c>
      <c r="K5" s="16"/>
    </row>
    <row r="6" spans="1:18" s="13" customFormat="1" ht="30" customHeight="1">
      <c r="A6" s="100"/>
      <c r="B6" s="108" t="s">
        <v>101</v>
      </c>
      <c r="C6" s="109"/>
      <c r="D6" s="146"/>
      <c r="E6" s="134" t="s">
        <v>93</v>
      </c>
      <c r="F6" s="132" t="s">
        <v>92</v>
      </c>
      <c r="G6" s="134" t="s">
        <v>91</v>
      </c>
      <c r="H6" s="136" t="s">
        <v>97</v>
      </c>
      <c r="I6" s="135"/>
      <c r="J6" s="144"/>
      <c r="K6" s="16"/>
    </row>
    <row r="7" spans="1:18" s="13" customFormat="1" ht="39" customHeight="1">
      <c r="A7" s="100"/>
      <c r="B7" s="33" t="s">
        <v>96</v>
      </c>
      <c r="C7" s="34" t="s">
        <v>95</v>
      </c>
      <c r="D7" s="33" t="s">
        <v>94</v>
      </c>
      <c r="E7" s="135"/>
      <c r="F7" s="133"/>
      <c r="G7" s="135"/>
      <c r="H7" s="137"/>
      <c r="I7" s="135"/>
      <c r="J7" s="144"/>
      <c r="K7" s="16"/>
    </row>
    <row r="8" spans="1:18" s="14" customFormat="1" ht="27.95" customHeight="1">
      <c r="A8" s="101"/>
      <c r="B8" s="28" t="s">
        <v>62</v>
      </c>
      <c r="C8" s="27" t="s">
        <v>63</v>
      </c>
      <c r="D8" s="28" t="s">
        <v>64</v>
      </c>
      <c r="E8" s="27" t="s">
        <v>65</v>
      </c>
      <c r="F8" s="28" t="s">
        <v>66</v>
      </c>
      <c r="G8" s="26" t="s">
        <v>67</v>
      </c>
      <c r="H8" s="61" t="s">
        <v>98</v>
      </c>
      <c r="I8" s="139"/>
      <c r="J8" s="145"/>
      <c r="K8" s="90"/>
      <c r="L8" s="91"/>
      <c r="M8" s="91"/>
      <c r="N8" s="91"/>
      <c r="O8" s="91"/>
      <c r="P8" s="91"/>
      <c r="Q8" s="91"/>
      <c r="R8" s="91"/>
    </row>
    <row r="9" spans="1:18" s="14" customFormat="1" ht="17.100000000000001" customHeight="1">
      <c r="A9" s="71" t="s">
        <v>116</v>
      </c>
      <c r="B9" s="72">
        <v>1797808.30189</v>
      </c>
      <c r="C9" s="72">
        <v>1831241.26346</v>
      </c>
      <c r="D9" s="87">
        <v>-33432.961569999999</v>
      </c>
      <c r="E9" s="72">
        <v>0</v>
      </c>
      <c r="F9" s="72">
        <v>0</v>
      </c>
      <c r="G9" s="72">
        <v>0</v>
      </c>
      <c r="H9" s="87">
        <v>-33432.961569999999</v>
      </c>
      <c r="I9" s="87">
        <v>4217685.9028000003</v>
      </c>
      <c r="J9" s="74" t="s">
        <v>7</v>
      </c>
      <c r="K9" s="92"/>
      <c r="L9" s="92"/>
      <c r="M9" s="92"/>
      <c r="N9" s="92"/>
      <c r="O9" s="92"/>
      <c r="P9" s="92"/>
      <c r="Q9" s="92"/>
      <c r="R9" s="90"/>
    </row>
    <row r="10" spans="1:18" s="14" customFormat="1" ht="17.100000000000001" customHeight="1">
      <c r="A10" s="71" t="s">
        <v>139</v>
      </c>
      <c r="B10" s="72">
        <v>2172318.30602</v>
      </c>
      <c r="C10" s="72">
        <v>2149815.3754499997</v>
      </c>
      <c r="D10" s="87">
        <v>22502.93057</v>
      </c>
      <c r="E10" s="72">
        <v>0</v>
      </c>
      <c r="F10" s="72">
        <v>0</v>
      </c>
      <c r="G10" s="72">
        <v>0</v>
      </c>
      <c r="H10" s="87">
        <v>22502.93057</v>
      </c>
      <c r="I10" s="87">
        <v>5192985.0004499992</v>
      </c>
      <c r="J10" s="75" t="s">
        <v>8</v>
      </c>
      <c r="K10" s="92"/>
      <c r="L10" s="92"/>
      <c r="M10" s="92"/>
      <c r="N10" s="92"/>
      <c r="O10" s="92"/>
      <c r="P10" s="92"/>
      <c r="Q10" s="92"/>
      <c r="R10" s="90"/>
    </row>
    <row r="11" spans="1:18" s="14" customFormat="1" ht="17.100000000000001" customHeight="1">
      <c r="A11" s="71" t="s">
        <v>140</v>
      </c>
      <c r="B11" s="72">
        <v>2059787.4201700001</v>
      </c>
      <c r="C11" s="72">
        <v>2074873.17187</v>
      </c>
      <c r="D11" s="87">
        <v>-15085.751699999999</v>
      </c>
      <c r="E11" s="72">
        <v>0</v>
      </c>
      <c r="F11" s="72">
        <v>51661.347000000205</v>
      </c>
      <c r="G11" s="72">
        <v>0</v>
      </c>
      <c r="H11" s="87">
        <v>36575.595300000205</v>
      </c>
      <c r="I11" s="87">
        <v>5125991.7365400009</v>
      </c>
      <c r="J11" s="75" t="s">
        <v>48</v>
      </c>
      <c r="K11" s="92"/>
      <c r="L11" s="92"/>
      <c r="M11" s="92"/>
      <c r="N11" s="92"/>
      <c r="O11" s="92"/>
      <c r="P11" s="92"/>
      <c r="Q11" s="92"/>
      <c r="R11" s="90"/>
    </row>
    <row r="12" spans="1:18" ht="17.100000000000001" customHeight="1">
      <c r="A12" s="71" t="s">
        <v>141</v>
      </c>
      <c r="B12" s="72">
        <v>2029156.3342599999</v>
      </c>
      <c r="C12" s="72">
        <v>1964545.2043400002</v>
      </c>
      <c r="D12" s="87">
        <v>64611.129919999999</v>
      </c>
      <c r="E12" s="72">
        <v>0</v>
      </c>
      <c r="F12" s="72">
        <v>15616.111999999732</v>
      </c>
      <c r="G12" s="72">
        <v>0</v>
      </c>
      <c r="H12" s="87">
        <v>80227.241919999738</v>
      </c>
      <c r="I12" s="87">
        <v>5249499.9945900002</v>
      </c>
      <c r="J12" s="75" t="s">
        <v>0</v>
      </c>
      <c r="K12" s="92"/>
      <c r="L12" s="92"/>
      <c r="M12" s="92"/>
      <c r="N12" s="92"/>
      <c r="O12" s="92"/>
      <c r="P12" s="92"/>
      <c r="Q12" s="92"/>
      <c r="R12" s="90"/>
    </row>
    <row r="13" spans="1:18" ht="17.100000000000001" customHeight="1">
      <c r="A13" s="71" t="s">
        <v>142</v>
      </c>
      <c r="B13" s="72">
        <v>2066125.9119899997</v>
      </c>
      <c r="C13" s="72">
        <v>1986542.0018499999</v>
      </c>
      <c r="D13" s="87">
        <v>79583.910140000007</v>
      </c>
      <c r="E13" s="72">
        <v>0</v>
      </c>
      <c r="F13" s="72">
        <v>11006.265999999776</v>
      </c>
      <c r="G13" s="72">
        <v>0</v>
      </c>
      <c r="H13" s="87">
        <v>90590.176139999778</v>
      </c>
      <c r="I13" s="87">
        <v>5818638.0477900011</v>
      </c>
      <c r="J13" s="75" t="s">
        <v>1</v>
      </c>
      <c r="K13" s="92"/>
      <c r="L13" s="92"/>
      <c r="M13" s="92"/>
      <c r="N13" s="92"/>
      <c r="O13" s="92"/>
      <c r="P13" s="92"/>
      <c r="Q13" s="92"/>
      <c r="R13" s="90"/>
    </row>
    <row r="14" spans="1:18" ht="17.100000000000001" customHeight="1">
      <c r="A14" s="71" t="s">
        <v>143</v>
      </c>
      <c r="B14" s="72">
        <v>1769395.16827</v>
      </c>
      <c r="C14" s="72">
        <v>1799566.5789900003</v>
      </c>
      <c r="D14" s="87">
        <v>-30171.41072</v>
      </c>
      <c r="E14" s="72">
        <v>0</v>
      </c>
      <c r="F14" s="72">
        <v>56275.634000000282</v>
      </c>
      <c r="G14" s="72">
        <v>0</v>
      </c>
      <c r="H14" s="87">
        <v>26104.223280000286</v>
      </c>
      <c r="I14" s="87">
        <v>6056147.84485</v>
      </c>
      <c r="J14" s="75" t="s">
        <v>2</v>
      </c>
      <c r="K14" s="92"/>
      <c r="L14" s="92"/>
      <c r="M14" s="92"/>
      <c r="N14" s="92"/>
      <c r="O14" s="92"/>
      <c r="P14" s="92"/>
      <c r="Q14" s="92"/>
      <c r="R14" s="90"/>
    </row>
    <row r="15" spans="1:18" ht="17.100000000000001" customHeight="1">
      <c r="A15" s="71" t="s">
        <v>144</v>
      </c>
      <c r="B15" s="72">
        <v>1558691.9140299999</v>
      </c>
      <c r="C15" s="72">
        <v>1572030.63934</v>
      </c>
      <c r="D15" s="87">
        <v>-13338.72531</v>
      </c>
      <c r="E15" s="72">
        <v>0</v>
      </c>
      <c r="F15" s="72">
        <v>22624.535</v>
      </c>
      <c r="G15" s="72">
        <v>0</v>
      </c>
      <c r="H15" s="87">
        <v>9285.80969</v>
      </c>
      <c r="I15" s="87">
        <v>7849291.2259999998</v>
      </c>
      <c r="J15" s="75" t="s">
        <v>3</v>
      </c>
      <c r="K15" s="92"/>
      <c r="L15" s="92"/>
      <c r="M15" s="92"/>
      <c r="N15" s="92"/>
      <c r="O15" s="92"/>
      <c r="P15" s="92"/>
      <c r="Q15" s="92"/>
      <c r="R15" s="90"/>
    </row>
    <row r="16" spans="1:18" ht="17.100000000000001" customHeight="1">
      <c r="A16" s="71" t="s">
        <v>145</v>
      </c>
      <c r="B16" s="72">
        <v>1553262.7560000001</v>
      </c>
      <c r="C16" s="72">
        <v>1548162.52</v>
      </c>
      <c r="D16" s="87">
        <v>5100.2359999999999</v>
      </c>
      <c r="E16" s="72">
        <v>0</v>
      </c>
      <c r="F16" s="72">
        <v>7161.4250000000002</v>
      </c>
      <c r="G16" s="72">
        <v>0</v>
      </c>
      <c r="H16" s="87">
        <v>12261.661</v>
      </c>
      <c r="I16" s="87">
        <v>7178125.3430000003</v>
      </c>
      <c r="J16" s="75" t="s">
        <v>4</v>
      </c>
      <c r="K16" s="92"/>
      <c r="L16" s="92"/>
      <c r="M16" s="92"/>
      <c r="N16" s="92"/>
      <c r="O16" s="92"/>
      <c r="P16" s="92"/>
      <c r="Q16" s="92"/>
      <c r="R16" s="90"/>
    </row>
    <row r="17" spans="1:18" ht="17.100000000000001" customHeight="1">
      <c r="A17" s="71" t="s">
        <v>146</v>
      </c>
      <c r="B17" s="72">
        <v>1504329.554</v>
      </c>
      <c r="C17" s="72">
        <v>1520842.933</v>
      </c>
      <c r="D17" s="87">
        <v>-16513.379000000001</v>
      </c>
      <c r="E17" s="72">
        <v>0</v>
      </c>
      <c r="F17" s="72">
        <v>435.65</v>
      </c>
      <c r="G17" s="72">
        <v>0</v>
      </c>
      <c r="H17" s="87">
        <v>-16077.728999999999</v>
      </c>
      <c r="I17" s="87">
        <v>5744122.7180000003</v>
      </c>
      <c r="J17" s="75" t="s">
        <v>47</v>
      </c>
      <c r="K17" s="92"/>
      <c r="L17" s="92"/>
      <c r="M17" s="92"/>
      <c r="N17" s="92"/>
      <c r="O17" s="92"/>
      <c r="P17" s="92"/>
      <c r="Q17" s="92"/>
      <c r="R17" s="90"/>
    </row>
    <row r="18" spans="1:18" ht="17.100000000000001" customHeight="1">
      <c r="A18" s="71" t="s">
        <v>147</v>
      </c>
      <c r="B18" s="72">
        <v>1422814.6611800001</v>
      </c>
      <c r="C18" s="72">
        <v>1431363.4128399999</v>
      </c>
      <c r="D18" s="87">
        <v>-8548.7516599999999</v>
      </c>
      <c r="E18" s="72">
        <v>0</v>
      </c>
      <c r="F18" s="72">
        <v>309.37799999999999</v>
      </c>
      <c r="G18" s="72">
        <v>0</v>
      </c>
      <c r="H18" s="87">
        <v>-8239.3736599999993</v>
      </c>
      <c r="I18" s="87">
        <v>6135564.27678</v>
      </c>
      <c r="J18" s="75" t="s">
        <v>46</v>
      </c>
      <c r="K18" s="92"/>
      <c r="L18" s="92"/>
      <c r="M18" s="92"/>
      <c r="N18" s="92"/>
      <c r="O18" s="92"/>
      <c r="P18" s="92"/>
      <c r="Q18" s="92"/>
      <c r="R18" s="90"/>
    </row>
    <row r="19" spans="1:18" ht="17.100000000000001" customHeight="1">
      <c r="A19" s="71" t="s">
        <v>148</v>
      </c>
      <c r="B19" s="72">
        <v>1373917.1240000001</v>
      </c>
      <c r="C19" s="72">
        <v>1374140.517</v>
      </c>
      <c r="D19" s="87">
        <v>-223.393</v>
      </c>
      <c r="E19" s="72">
        <v>0</v>
      </c>
      <c r="F19" s="72">
        <v>364.90899999999999</v>
      </c>
      <c r="G19" s="72">
        <v>0</v>
      </c>
      <c r="H19" s="87">
        <v>141.51599999999999</v>
      </c>
      <c r="I19" s="87">
        <v>5873161.8689999999</v>
      </c>
      <c r="J19" s="75" t="s">
        <v>45</v>
      </c>
      <c r="K19" s="92"/>
      <c r="L19" s="92"/>
      <c r="M19" s="92"/>
      <c r="N19" s="92"/>
      <c r="O19" s="92"/>
      <c r="P19" s="92"/>
      <c r="Q19" s="92"/>
      <c r="R19" s="90"/>
    </row>
    <row r="20" spans="1:18" ht="17.100000000000001" customHeight="1">
      <c r="A20" s="71" t="s">
        <v>149</v>
      </c>
      <c r="B20" s="72">
        <v>1270929.31901</v>
      </c>
      <c r="C20" s="72">
        <v>1348887.5410799999</v>
      </c>
      <c r="D20" s="87">
        <v>-77958.222069999989</v>
      </c>
      <c r="E20" s="72">
        <v>0</v>
      </c>
      <c r="F20" s="72">
        <v>283.02999999999997</v>
      </c>
      <c r="G20" s="72">
        <v>0</v>
      </c>
      <c r="H20" s="87">
        <v>-77675.19206999999</v>
      </c>
      <c r="I20" s="87">
        <v>5589843.5942600006</v>
      </c>
      <c r="J20" s="75" t="s">
        <v>5</v>
      </c>
      <c r="K20" s="92"/>
      <c r="L20" s="92"/>
      <c r="M20" s="92"/>
      <c r="N20" s="92"/>
      <c r="O20" s="92"/>
      <c r="P20" s="92"/>
      <c r="Q20" s="92"/>
      <c r="R20" s="90"/>
    </row>
    <row r="21" spans="1:18" ht="17.100000000000001" customHeight="1">
      <c r="A21" s="71" t="s">
        <v>150</v>
      </c>
      <c r="B21" s="72">
        <v>1152695.3391500001</v>
      </c>
      <c r="C21" s="72">
        <v>1150786.2369900001</v>
      </c>
      <c r="D21" s="87">
        <v>1909.1021599999999</v>
      </c>
      <c r="E21" s="72">
        <v>0</v>
      </c>
      <c r="F21" s="72">
        <v>295.505</v>
      </c>
      <c r="G21" s="72">
        <v>-12570685.9178</v>
      </c>
      <c r="H21" s="87">
        <v>-12568481.31064</v>
      </c>
      <c r="I21" s="87">
        <v>5767055.9489500001</v>
      </c>
      <c r="J21" s="75" t="s">
        <v>44</v>
      </c>
      <c r="K21" s="92"/>
      <c r="L21" s="92"/>
      <c r="M21" s="92"/>
      <c r="N21" s="92"/>
      <c r="O21" s="92"/>
      <c r="P21" s="92"/>
      <c r="Q21" s="92"/>
      <c r="R21" s="90"/>
    </row>
    <row r="22" spans="1:18" ht="17.100000000000001" customHeight="1">
      <c r="A22" s="71" t="s">
        <v>151</v>
      </c>
      <c r="B22" s="72">
        <v>1162209.1983700001</v>
      </c>
      <c r="C22" s="72">
        <v>1080101.5574199997</v>
      </c>
      <c r="D22" s="87">
        <v>82107.640950000001</v>
      </c>
      <c r="E22" s="72">
        <v>0</v>
      </c>
      <c r="F22" s="72">
        <v>371.67700000000002</v>
      </c>
      <c r="G22" s="72">
        <v>-13955311.975</v>
      </c>
      <c r="H22" s="87">
        <v>-13872832.657049999</v>
      </c>
      <c r="I22" s="87">
        <v>5777352.8448299998</v>
      </c>
      <c r="J22" s="75" t="s">
        <v>43</v>
      </c>
      <c r="K22" s="92"/>
      <c r="L22" s="92"/>
      <c r="M22" s="92"/>
      <c r="N22" s="92"/>
      <c r="O22" s="92"/>
      <c r="P22" s="92"/>
      <c r="Q22" s="92"/>
      <c r="R22" s="90"/>
    </row>
    <row r="23" spans="1:18" ht="17.100000000000001" customHeight="1">
      <c r="A23" s="71" t="s">
        <v>152</v>
      </c>
      <c r="B23" s="76">
        <v>1045778.44921</v>
      </c>
      <c r="C23" s="76">
        <v>1036091.9769700002</v>
      </c>
      <c r="D23" s="87">
        <v>9686.472240000001</v>
      </c>
      <c r="E23" s="76">
        <v>-57996.853999999999</v>
      </c>
      <c r="F23" s="76">
        <v>114.687</v>
      </c>
      <c r="G23" s="76">
        <v>-31698106.891199999</v>
      </c>
      <c r="H23" s="87">
        <v>-31746302.585959997</v>
      </c>
      <c r="I23" s="88">
        <v>5718803.4993499992</v>
      </c>
      <c r="J23" s="75" t="s">
        <v>9</v>
      </c>
      <c r="K23" s="92"/>
      <c r="L23" s="92"/>
      <c r="M23" s="92"/>
      <c r="N23" s="92"/>
      <c r="O23" s="92"/>
      <c r="P23" s="92"/>
      <c r="Q23" s="92"/>
      <c r="R23" s="90"/>
    </row>
    <row r="24" spans="1:18" ht="17.100000000000001" customHeight="1">
      <c r="A24" s="71" t="s">
        <v>153</v>
      </c>
      <c r="B24" s="76">
        <v>952311.43504000001</v>
      </c>
      <c r="C24" s="76">
        <v>930566.53367999999</v>
      </c>
      <c r="D24" s="87">
        <v>21744.90136</v>
      </c>
      <c r="E24" s="76">
        <v>-588339.13300000003</v>
      </c>
      <c r="F24" s="76">
        <v>0</v>
      </c>
      <c r="G24" s="76">
        <v>18513892.774</v>
      </c>
      <c r="H24" s="87">
        <v>17947298.54236</v>
      </c>
      <c r="I24" s="88">
        <v>5111488.7769999998</v>
      </c>
      <c r="J24" s="75" t="s">
        <v>42</v>
      </c>
      <c r="K24" s="92"/>
      <c r="L24" s="92"/>
      <c r="M24" s="92"/>
      <c r="N24" s="92"/>
      <c r="O24" s="92"/>
      <c r="P24" s="92"/>
      <c r="Q24" s="92"/>
      <c r="R24" s="90"/>
    </row>
    <row r="25" spans="1:18" ht="17.100000000000001" customHeight="1">
      <c r="A25" s="71" t="s">
        <v>154</v>
      </c>
      <c r="B25" s="76">
        <v>865756.96582000004</v>
      </c>
      <c r="C25" s="76">
        <v>932978.68246000004</v>
      </c>
      <c r="D25" s="87">
        <v>-67221.716639999999</v>
      </c>
      <c r="E25" s="76">
        <v>0</v>
      </c>
      <c r="F25" s="76">
        <v>0</v>
      </c>
      <c r="G25" s="76">
        <v>34180016.692000002</v>
      </c>
      <c r="H25" s="87">
        <v>34112794.975359999</v>
      </c>
      <c r="I25" s="88">
        <v>5445712.0700000003</v>
      </c>
      <c r="J25" s="75" t="s">
        <v>10</v>
      </c>
      <c r="K25" s="92"/>
      <c r="L25" s="92"/>
      <c r="M25" s="92"/>
      <c r="N25" s="92"/>
      <c r="O25" s="92"/>
      <c r="P25" s="92"/>
      <c r="Q25" s="92"/>
      <c r="R25" s="90"/>
    </row>
    <row r="26" spans="1:18" ht="17.100000000000001" customHeight="1">
      <c r="A26" s="71" t="s">
        <v>155</v>
      </c>
      <c r="B26" s="76">
        <v>749485.74910000002</v>
      </c>
      <c r="C26" s="76">
        <v>781444.57056000002</v>
      </c>
      <c r="D26" s="87">
        <v>-31958.821459999999</v>
      </c>
      <c r="E26" s="76">
        <v>646335.98699999996</v>
      </c>
      <c r="F26" s="76">
        <v>0</v>
      </c>
      <c r="G26" s="76">
        <v>5530195.318</v>
      </c>
      <c r="H26" s="87">
        <v>6144572.4835400004</v>
      </c>
      <c r="I26" s="88">
        <v>5509412.9100000001</v>
      </c>
      <c r="J26" s="75" t="s">
        <v>41</v>
      </c>
      <c r="K26" s="92"/>
      <c r="L26" s="92"/>
      <c r="M26" s="92"/>
      <c r="N26" s="92"/>
      <c r="O26" s="92"/>
      <c r="P26" s="92"/>
      <c r="Q26" s="92"/>
      <c r="R26" s="90"/>
    </row>
    <row r="27" spans="1:18" ht="17.100000000000001" customHeight="1">
      <c r="A27" s="71" t="s">
        <v>156</v>
      </c>
      <c r="B27" s="76">
        <v>547539.01471999998</v>
      </c>
      <c r="C27" s="76">
        <v>606526.42325999995</v>
      </c>
      <c r="D27" s="87">
        <v>-58987.408539999997</v>
      </c>
      <c r="E27" s="76">
        <v>0</v>
      </c>
      <c r="F27" s="76">
        <v>0</v>
      </c>
      <c r="G27" s="76">
        <v>0</v>
      </c>
      <c r="H27" s="72">
        <v>-58987.408539999997</v>
      </c>
      <c r="I27" s="76">
        <v>5452633.5599999996</v>
      </c>
      <c r="J27" s="75" t="s">
        <v>40</v>
      </c>
      <c r="K27" s="92"/>
      <c r="L27" s="92"/>
      <c r="M27" s="92"/>
      <c r="N27" s="92"/>
      <c r="O27" s="92"/>
      <c r="P27" s="92"/>
      <c r="Q27" s="92"/>
      <c r="R27" s="90"/>
    </row>
    <row r="28" spans="1:18" ht="17.100000000000001" customHeight="1">
      <c r="A28" s="71" t="s">
        <v>157</v>
      </c>
      <c r="B28" s="76">
        <v>494587.30533999996</v>
      </c>
      <c r="C28" s="76">
        <v>505445.81920999993</v>
      </c>
      <c r="D28" s="87">
        <v>-10858.513869999999</v>
      </c>
      <c r="E28" s="76">
        <v>0</v>
      </c>
      <c r="F28" s="76">
        <v>0</v>
      </c>
      <c r="G28" s="76">
        <v>0</v>
      </c>
      <c r="H28" s="72">
        <v>-10858.513869999999</v>
      </c>
      <c r="I28" s="76">
        <v>5654394.0650000004</v>
      </c>
      <c r="J28" s="75" t="s">
        <v>39</v>
      </c>
      <c r="K28" s="92"/>
      <c r="L28" s="92"/>
      <c r="M28" s="92"/>
      <c r="N28" s="92"/>
      <c r="O28" s="92"/>
      <c r="P28" s="92"/>
      <c r="Q28" s="92"/>
      <c r="R28" s="90"/>
    </row>
    <row r="29" spans="1:18" ht="17.100000000000001" customHeight="1">
      <c r="A29" s="71" t="s">
        <v>158</v>
      </c>
      <c r="B29" s="76">
        <v>288113.68345000001</v>
      </c>
      <c r="C29" s="76">
        <v>305258.99802</v>
      </c>
      <c r="D29" s="72">
        <v>-17145.314569999999</v>
      </c>
      <c r="E29" s="76">
        <v>0</v>
      </c>
      <c r="F29" s="76">
        <v>0</v>
      </c>
      <c r="G29" s="76">
        <v>0</v>
      </c>
      <c r="H29" s="76">
        <v>-17145.314569999999</v>
      </c>
      <c r="I29" s="76">
        <v>5493677.2189999996</v>
      </c>
      <c r="J29" s="75" t="s">
        <v>14</v>
      </c>
      <c r="K29" s="92"/>
      <c r="L29" s="92"/>
      <c r="M29" s="92"/>
      <c r="N29" s="92"/>
      <c r="O29" s="92"/>
      <c r="P29" s="92"/>
      <c r="Q29" s="92"/>
      <c r="R29" s="90"/>
    </row>
    <row r="30" spans="1:18" ht="17.100000000000001" customHeight="1">
      <c r="A30" s="71" t="s">
        <v>159</v>
      </c>
      <c r="B30" s="76">
        <v>210548.15976000001</v>
      </c>
      <c r="C30" s="76">
        <v>225092.83348000003</v>
      </c>
      <c r="D30" s="72">
        <v>-14544.673720000003</v>
      </c>
      <c r="E30" s="76">
        <v>0</v>
      </c>
      <c r="F30" s="76">
        <v>0</v>
      </c>
      <c r="G30" s="76">
        <v>0</v>
      </c>
      <c r="H30" s="76">
        <v>-14544.673720000003</v>
      </c>
      <c r="I30" s="76">
        <v>5503976.4330000002</v>
      </c>
      <c r="J30" s="75" t="s">
        <v>85</v>
      </c>
      <c r="K30" s="92"/>
      <c r="L30" s="92"/>
      <c r="M30" s="92"/>
      <c r="N30" s="92"/>
      <c r="O30" s="92"/>
      <c r="P30" s="92"/>
      <c r="Q30" s="92"/>
      <c r="R30" s="90"/>
    </row>
    <row r="31" spans="1:18" ht="17.100000000000001" customHeight="1">
      <c r="A31" s="71" t="s">
        <v>165</v>
      </c>
      <c r="B31" s="76">
        <v>169433.99874000001</v>
      </c>
      <c r="C31" s="76">
        <v>160840.14859999999</v>
      </c>
      <c r="D31" s="72">
        <v>8593.8501400000005</v>
      </c>
      <c r="E31" s="76">
        <v>0</v>
      </c>
      <c r="F31" s="76">
        <v>0</v>
      </c>
      <c r="G31" s="76">
        <v>0</v>
      </c>
      <c r="H31" s="76">
        <v>8593.8501400000005</v>
      </c>
      <c r="I31" s="76">
        <v>5458066.4939999999</v>
      </c>
      <c r="J31" s="75" t="s">
        <v>161</v>
      </c>
      <c r="K31" s="92"/>
      <c r="L31" s="92"/>
      <c r="M31" s="92"/>
      <c r="N31" s="92"/>
      <c r="O31" s="92"/>
      <c r="P31" s="92"/>
      <c r="Q31" s="92"/>
      <c r="R31" s="90"/>
    </row>
    <row r="32" spans="1:18" ht="17.100000000000001" customHeight="1">
      <c r="A32" s="71" t="s">
        <v>174</v>
      </c>
      <c r="B32" s="76">
        <v>2574.4839999999999</v>
      </c>
      <c r="C32" s="76">
        <v>525.58199999999999</v>
      </c>
      <c r="D32" s="72">
        <v>2048.902</v>
      </c>
      <c r="E32" s="76">
        <v>0</v>
      </c>
      <c r="F32" s="76">
        <v>0</v>
      </c>
      <c r="G32" s="76">
        <v>0</v>
      </c>
      <c r="H32" s="76">
        <v>2048.902</v>
      </c>
      <c r="I32" s="76">
        <v>5500514.4500000002</v>
      </c>
      <c r="J32" s="75" t="s">
        <v>166</v>
      </c>
      <c r="K32" s="92"/>
      <c r="L32" s="92"/>
      <c r="M32" s="92"/>
      <c r="N32" s="92"/>
      <c r="O32" s="92"/>
      <c r="P32" s="92"/>
      <c r="Q32" s="92"/>
      <c r="R32" s="90"/>
    </row>
    <row r="33" spans="1:18" ht="17.100000000000001" customHeight="1">
      <c r="A33" s="71" t="s">
        <v>176</v>
      </c>
      <c r="B33" s="76">
        <v>854.42</v>
      </c>
      <c r="C33" s="76">
        <v>0</v>
      </c>
      <c r="D33" s="72">
        <v>854.42</v>
      </c>
      <c r="E33" s="76">
        <v>0</v>
      </c>
      <c r="F33" s="76">
        <v>0</v>
      </c>
      <c r="G33" s="76">
        <v>0</v>
      </c>
      <c r="H33" s="76">
        <v>854.42</v>
      </c>
      <c r="I33" s="76">
        <v>5460984.2580000004</v>
      </c>
      <c r="J33" s="75" t="s">
        <v>175</v>
      </c>
      <c r="K33" s="92"/>
      <c r="L33" s="92"/>
      <c r="M33" s="92"/>
      <c r="N33" s="92"/>
      <c r="O33" s="92"/>
      <c r="P33" s="92"/>
      <c r="Q33" s="92"/>
      <c r="R33" s="90"/>
    </row>
    <row r="34" spans="1:18" ht="17.100000000000001" customHeight="1">
      <c r="A34" s="71" t="s">
        <v>181</v>
      </c>
      <c r="B34" s="76">
        <v>27.811</v>
      </c>
      <c r="C34" s="76">
        <v>0</v>
      </c>
      <c r="D34" s="72">
        <v>27.811</v>
      </c>
      <c r="E34" s="76">
        <v>0</v>
      </c>
      <c r="F34" s="76">
        <v>0</v>
      </c>
      <c r="G34" s="76">
        <v>0</v>
      </c>
      <c r="H34" s="76">
        <v>27.811</v>
      </c>
      <c r="I34" s="76">
        <v>5566358.0319999997</v>
      </c>
      <c r="J34" s="75" t="s">
        <v>182</v>
      </c>
      <c r="K34" s="92"/>
      <c r="L34" s="92"/>
      <c r="M34" s="92"/>
      <c r="N34" s="92"/>
      <c r="O34" s="92"/>
      <c r="P34" s="92"/>
      <c r="Q34" s="92"/>
      <c r="R34" s="90"/>
    </row>
    <row r="35" spans="1:18" ht="17.100000000000001" customHeight="1">
      <c r="A35" s="71" t="s">
        <v>188</v>
      </c>
      <c r="B35" s="76">
        <v>7.1999999999999995E-2</v>
      </c>
      <c r="C35" s="76">
        <v>0</v>
      </c>
      <c r="D35" s="72">
        <v>7.1999999999999995E-2</v>
      </c>
      <c r="E35" s="76">
        <v>0</v>
      </c>
      <c r="F35" s="76">
        <v>0</v>
      </c>
      <c r="G35" s="76">
        <v>0</v>
      </c>
      <c r="H35" s="76">
        <v>7.1999999999999995E-2</v>
      </c>
      <c r="I35" s="76">
        <v>5497708.5640000002</v>
      </c>
      <c r="J35" s="75" t="s">
        <v>187</v>
      </c>
      <c r="K35" s="92"/>
      <c r="L35" s="92"/>
      <c r="M35" s="92"/>
      <c r="N35" s="92"/>
      <c r="O35" s="92"/>
      <c r="P35" s="92"/>
      <c r="Q35" s="92"/>
      <c r="R35" s="90"/>
    </row>
    <row r="36" spans="1:18" ht="17.100000000000001" customHeight="1">
      <c r="A36" s="71" t="s">
        <v>193</v>
      </c>
      <c r="B36" s="76">
        <v>0</v>
      </c>
      <c r="C36" s="76">
        <v>0</v>
      </c>
      <c r="D36" s="72">
        <v>0</v>
      </c>
      <c r="E36" s="76">
        <v>0</v>
      </c>
      <c r="F36" s="76">
        <v>0</v>
      </c>
      <c r="G36" s="76">
        <v>0</v>
      </c>
      <c r="H36" s="76">
        <v>0</v>
      </c>
      <c r="I36" s="76">
        <v>5440604.9519999996</v>
      </c>
      <c r="J36" s="75" t="s">
        <v>194</v>
      </c>
      <c r="K36" s="92"/>
      <c r="L36" s="92"/>
      <c r="M36" s="92"/>
      <c r="N36" s="92"/>
      <c r="O36" s="92"/>
      <c r="P36" s="92"/>
      <c r="Q36" s="92"/>
      <c r="R36" s="90"/>
    </row>
    <row r="37" spans="1:18" ht="17.100000000000001" customHeight="1">
      <c r="A37" s="71" t="s">
        <v>200</v>
      </c>
      <c r="B37" s="76">
        <v>0</v>
      </c>
      <c r="C37" s="76">
        <v>0</v>
      </c>
      <c r="D37" s="72">
        <v>0</v>
      </c>
      <c r="E37" s="76">
        <v>0</v>
      </c>
      <c r="F37" s="76">
        <v>0</v>
      </c>
      <c r="G37" s="76">
        <v>0</v>
      </c>
      <c r="H37" s="76">
        <v>0</v>
      </c>
      <c r="I37" s="76">
        <v>5609267.5970000001</v>
      </c>
      <c r="J37" s="75" t="s">
        <v>199</v>
      </c>
      <c r="K37" s="16"/>
    </row>
    <row r="38" spans="1:18" ht="17.100000000000001" customHeight="1" thickBot="1">
      <c r="A38" s="79" t="s">
        <v>217</v>
      </c>
      <c r="B38" s="80">
        <v>0</v>
      </c>
      <c r="C38" s="80">
        <v>0</v>
      </c>
      <c r="D38" s="83">
        <v>0</v>
      </c>
      <c r="E38" s="80">
        <v>0</v>
      </c>
      <c r="F38" s="80">
        <v>0</v>
      </c>
      <c r="G38" s="80">
        <v>0</v>
      </c>
      <c r="H38" s="80">
        <v>0</v>
      </c>
      <c r="I38" s="80">
        <v>6090322.3899999997</v>
      </c>
      <c r="J38" s="84" t="s">
        <v>218</v>
      </c>
      <c r="K38" s="16"/>
    </row>
    <row r="39" spans="1:18" ht="16.7" customHeight="1">
      <c r="A39" s="32"/>
      <c r="B39" s="24"/>
      <c r="C39" s="24"/>
      <c r="E39" s="37"/>
      <c r="F39" s="29"/>
      <c r="G39" s="24"/>
      <c r="H39" s="24"/>
      <c r="I39" s="56"/>
    </row>
    <row r="40" spans="1:18" ht="16.7" customHeight="1">
      <c r="A40" s="32"/>
      <c r="B40" s="24"/>
      <c r="C40" s="24"/>
      <c r="E40" s="24"/>
      <c r="F40" s="29"/>
      <c r="G40" s="24"/>
      <c r="I40" s="57"/>
    </row>
    <row r="41" spans="1:18">
      <c r="B41" s="39"/>
      <c r="C41" s="38"/>
      <c r="D41" s="52"/>
      <c r="G41" s="6"/>
      <c r="H41" s="52"/>
      <c r="I41" s="58"/>
    </row>
    <row r="42" spans="1:18">
      <c r="D42" s="52"/>
      <c r="F42" s="52"/>
      <c r="G42" s="6"/>
      <c r="H42" s="31"/>
    </row>
    <row r="43" spans="1:18">
      <c r="D43" s="52"/>
      <c r="F43" s="52"/>
      <c r="G43" s="6"/>
    </row>
    <row r="44" spans="1:18">
      <c r="D44" s="52"/>
      <c r="F44" s="52"/>
      <c r="G44" s="6"/>
    </row>
    <row r="45" spans="1:18">
      <c r="D45" s="52"/>
      <c r="F45" s="52"/>
      <c r="G45" s="6"/>
    </row>
    <row r="46" spans="1:18">
      <c r="D46" s="52"/>
      <c r="F46" s="52"/>
      <c r="G46" s="6"/>
    </row>
    <row r="47" spans="1:18">
      <c r="D47" s="52"/>
      <c r="F47" s="52"/>
      <c r="G47" s="6"/>
    </row>
    <row r="48" spans="1:18">
      <c r="D48" s="52"/>
      <c r="F48" s="52"/>
      <c r="G48" s="6"/>
    </row>
    <row r="49" spans="4:7">
      <c r="D49" s="52"/>
      <c r="F49" s="52"/>
      <c r="G49" s="6"/>
    </row>
    <row r="50" spans="4:7">
      <c r="D50" s="52"/>
      <c r="F50" s="52"/>
      <c r="G50" s="6"/>
    </row>
    <row r="51" spans="4:7">
      <c r="D51" s="52"/>
      <c r="F51" s="52"/>
      <c r="G51" s="6"/>
    </row>
    <row r="52" spans="4:7">
      <c r="D52" s="52"/>
      <c r="F52" s="52"/>
      <c r="G52" s="6"/>
    </row>
    <row r="53" spans="4:7">
      <c r="G53" s="6"/>
    </row>
    <row r="54" spans="4:7">
      <c r="G54" s="6"/>
    </row>
  </sheetData>
  <mergeCells count="16">
    <mergeCell ref="A5:A8"/>
    <mergeCell ref="J5:J8"/>
    <mergeCell ref="A1:E1"/>
    <mergeCell ref="B6:D6"/>
    <mergeCell ref="E6:E7"/>
    <mergeCell ref="A2:E2"/>
    <mergeCell ref="F2:J2"/>
    <mergeCell ref="F3:J3"/>
    <mergeCell ref="A3:E3"/>
    <mergeCell ref="F1:J1"/>
    <mergeCell ref="F6:F7"/>
    <mergeCell ref="G6:G7"/>
    <mergeCell ref="H6:H7"/>
    <mergeCell ref="I5:I8"/>
    <mergeCell ref="B5:E5"/>
    <mergeCell ref="F5:H5"/>
  </mergeCells>
  <phoneticPr fontId="11" type="noConversion"/>
  <conditionalFormatting sqref="K9:R38">
    <cfRule type="cellIs" dxfId="4" priority="4" stopIfTrue="1" operator="greaterThan">
      <formula>0</formula>
    </cfRule>
    <cfRule type="cellIs" dxfId="3" priority="5" stopIfTrue="1" operator="greaterThan">
      <formula>"(0.000000"</formula>
    </cfRule>
  </conditionalFormatting>
  <conditionalFormatting sqref="Q31">
    <cfRule type="cellIs" dxfId="2" priority="3" stopIfTrue="1" operator="lessThan">
      <formula>0</formula>
    </cfRule>
  </conditionalFormatting>
  <conditionalFormatting sqref="K9:Q36">
    <cfRule type="cellIs" dxfId="1" priority="2" stopIfTrue="1" operator="greaterThan">
      <formula>0</formula>
    </cfRule>
  </conditionalFormatting>
  <conditionalFormatting sqref="L26">
    <cfRule type="cellIs" dxfId="0" priority="1" stopIfTrue="1" operator="lessThan">
      <formula>0</formula>
    </cfRule>
  </conditionalFormatting>
  <printOptions horizontalCentered="1"/>
  <pageMargins left="0.78740157480314965" right="0.78740157480314965" top="1.1811023622047245" bottom="0.70866141732283472" header="0.39370078740157483" footer="0.39370078740157483"/>
  <pageSetup paperSize="9" firstPageNumber="120" orientation="portrait" useFirstPageNumber="1" r:id="rId1"/>
  <headerFooter alignWithMargins="0"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3</vt:i4>
      </vt:variant>
    </vt:vector>
  </HeadingPairs>
  <TitlesOfParts>
    <vt:vector size="6" baseType="lpstr">
      <vt:lpstr>表11</vt:lpstr>
      <vt:lpstr>表11-1</vt:lpstr>
      <vt:lpstr>表11-2</vt:lpstr>
      <vt:lpstr>表11!Print_Area</vt:lpstr>
      <vt:lpstr>'表11-1'!Print_Area</vt:lpstr>
      <vt:lpstr>'表11-2'!Print_Area</vt:lpstr>
    </vt:vector>
  </TitlesOfParts>
  <Company>NHI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nhi</dc:creator>
  <cp:lastModifiedBy>曾孟琹</cp:lastModifiedBy>
  <cp:lastPrinted>2025-07-28T07:29:29Z</cp:lastPrinted>
  <dcterms:created xsi:type="dcterms:W3CDTF">2000-01-24T00:56:57Z</dcterms:created>
  <dcterms:modified xsi:type="dcterms:W3CDTF">2025-10-17T00:53:47Z</dcterms:modified>
</cp:coreProperties>
</file>